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foliveira/Downloads/"/>
    </mc:Choice>
  </mc:AlternateContent>
  <xr:revisionPtr revIDLastSave="0" documentId="8_{EC7FBFA7-C368-4548-B83E-A9A2AF7962D5}" xr6:coauthVersionLast="45" xr6:coauthVersionMax="45" xr10:uidLastSave="{00000000-0000-0000-0000-000000000000}"/>
  <bookViews>
    <workbookView xWindow="0" yWindow="0" windowWidth="25600" windowHeight="16000" tabRatio="500" xr2:uid="{00000000-000D-0000-FFFF-FFFF00000000}"/>
  </bookViews>
  <sheets>
    <sheet name="Planilha3" sheetId="1" r:id="rId1"/>
    <sheet name="AUXILIAR" sheetId="2" state="hidden" r:id="rId2"/>
  </sheets>
  <externalReferences>
    <externalReference r:id="rId3"/>
  </externalReferences>
  <definedNames>
    <definedName name="_AMO_SingleObject_562738983_ROM_F0.SEC2.Reg_1.SEC1.SEC1.BDY.MODEL1_Fit_citescore2_Analysis_of_Variance">#REF!</definedName>
    <definedName name="_AMO_SingleObject_562738983_ROM_F0.SEC2.Reg_1.SEC1.SEC1.BDY.MODEL1_Fit_citescore2_Fit_Statistics">#REF!</definedName>
    <definedName name="_AMO_SingleObject_562738983_ROM_F0.SEC2.Reg_1.SEC1.SEC1.BDY.MODEL1_Fit_citescore2_Number_of_Observations">#REF!</definedName>
    <definedName name="_AMO_SingleObject_562738983_ROM_F0.SEC2.Reg_1.SEC1.SEC1.BDY.MODEL1_Fit_citescore2_Parameter_Estimates">#REF!</definedName>
    <definedName name="_AMO_SingleObject_562738983_ROM_F0.SEC2.Reg_1.SEC1.SEC1.HDR.TXT1">#REF!</definedName>
    <definedName name="_AMO_SingleObject_562738983_ROM_F0.SEC2.Reg_1.SEC2.SEC1.BDY.IMG1">#REF!</definedName>
    <definedName name="_AMO_SingleObject_562738983_ROM_F0.SEC2.Reg_1.SEC2.SEC1.BDY.IMG2">#REF!</definedName>
    <definedName name="_AMO_SingleObject_562738983_ROM_F0.SEC2.Reg_1.SEC2.SEC1.BDY.IMG3">#REF!</definedName>
    <definedName name="_AMO_SingleObject_562738983_ROM_F0.SEC2.Reg_1.SEC2.SEC1.HDR.MODEL1">#REF!</definedName>
    <definedName name="_AMO_SingleObject_62268479_ROM_F0.SEC2.Reg_1.SEC1.SEC1.BDY.MODEL1_Fit_citescore2_Analysis_of_Variance">#REF!</definedName>
    <definedName name="_AMO_SingleObject_62268479_ROM_F0.SEC2.Reg_1.SEC1.SEC1.BDY.MODEL1_Fit_citescore2_Fit_Statistics">#REF!</definedName>
    <definedName name="_AMO_SingleObject_62268479_ROM_F0.SEC2.Reg_1.SEC1.SEC1.BDY.MODEL1_Fit_citescore2_Number_of_Observations">#REF!</definedName>
    <definedName name="_AMO_SingleObject_62268479_ROM_F0.SEC2.Reg_1.SEC1.SEC1.BDY.MODEL1_Fit_citescore2_Parameter_Estimates">#REF!</definedName>
    <definedName name="_AMO_SingleObject_62268479_ROM_F0.SEC2.Reg_1.SEC1.SEC1.HDR.TXT1">#REF!</definedName>
    <definedName name="_AMO_SingleObject_62268479_ROM_F0.SEC2.Reg_1.SEC2.SEC1.BDY.IMG1">#REF!</definedName>
    <definedName name="_AMO_SingleObject_62268479_ROM_F0.SEC2.Reg_1.SEC2.SEC1.BDY.IMG2">#REF!</definedName>
    <definedName name="_AMO_SingleObject_62268479_ROM_F0.SEC2.Reg_1.SEC2.SEC1.BDY.IMG3">#REF!</definedName>
    <definedName name="_AMO_SingleObject_62268479_ROM_F0.SEC2.Reg_1.SEC2.SEC1.HDR.MODEL1">#REF!</definedName>
    <definedName name="_xlnm._FilterDatabase" localSheetId="0" hidden="1">Planilha3!$G$1:$G$1010</definedName>
    <definedName name="BIN">[1]Plan5!$A$1:$A$2</definedName>
    <definedName name="EST_A1">AUXILIAR!$C$15:$C$17</definedName>
    <definedName name="EST_A2">AUXILIAR!$D$15:$D$18</definedName>
    <definedName name="EST_A3">AUXILIAR!$E$15:$E$19</definedName>
    <definedName name="EST_A4">AUXILIAR!$F$15:$F$19</definedName>
    <definedName name="EST_B1">AUXILIAR!$G$15:$G$19</definedName>
    <definedName name="EST_B2">AUXILIAR!$H$15:$H$19</definedName>
    <definedName name="EST_B3">AUXILIAR!$I$15:$I$19</definedName>
    <definedName name="EST_B4">AUXILIAR!$J$15:$J$18</definedName>
    <definedName name="EST_C">AUXILIAR!$K$15:$K$17</definedName>
    <definedName name="Estratos">AUXILIAR!$A$15:$A$24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43" i="1" l="1"/>
  <c r="E543" i="1"/>
  <c r="F542" i="1"/>
  <c r="E542" i="1"/>
  <c r="E400" i="1"/>
  <c r="F541" i="1"/>
  <c r="E541" i="1"/>
  <c r="F540" i="1"/>
  <c r="E540" i="1"/>
  <c r="F539" i="1"/>
  <c r="E539" i="1"/>
  <c r="F481" i="1"/>
  <c r="E481" i="1"/>
  <c r="E210" i="1"/>
  <c r="E445" i="1"/>
  <c r="E399" i="1"/>
  <c r="F82" i="1"/>
  <c r="E82" i="1"/>
  <c r="F538" i="1"/>
  <c r="E538" i="1"/>
  <c r="E480" i="1"/>
  <c r="F537" i="1"/>
  <c r="E537" i="1"/>
  <c r="E267" i="1"/>
  <c r="F536" i="1"/>
  <c r="E536" i="1"/>
  <c r="F535" i="1"/>
  <c r="E535" i="1"/>
  <c r="F534" i="1"/>
  <c r="E534" i="1"/>
  <c r="E330" i="1"/>
  <c r="F533" i="1"/>
  <c r="E533" i="1"/>
  <c r="F532" i="1"/>
  <c r="E532" i="1"/>
  <c r="F531" i="1"/>
  <c r="E531" i="1"/>
  <c r="F530" i="1"/>
  <c r="E530" i="1"/>
  <c r="F529" i="1"/>
  <c r="E529" i="1"/>
  <c r="E444" i="1"/>
  <c r="E398" i="1"/>
  <c r="E443" i="1"/>
  <c r="E552" i="1"/>
  <c r="E266" i="1"/>
  <c r="E442" i="1"/>
  <c r="F528" i="1"/>
  <c r="E528" i="1"/>
  <c r="F527" i="1"/>
  <c r="E527" i="1"/>
  <c r="F526" i="1"/>
  <c r="E526" i="1"/>
  <c r="E441" i="1"/>
  <c r="E209" i="1"/>
  <c r="E551" i="1"/>
  <c r="F525" i="1"/>
  <c r="E525" i="1"/>
  <c r="E265" i="1"/>
  <c r="E440" i="1"/>
  <c r="F524" i="1"/>
  <c r="E524" i="1"/>
  <c r="F523" i="1"/>
  <c r="E523" i="1"/>
  <c r="E264" i="1"/>
  <c r="E439" i="1"/>
  <c r="F522" i="1"/>
  <c r="E522" i="1"/>
  <c r="E263" i="1"/>
  <c r="F262" i="1"/>
  <c r="E262" i="1"/>
  <c r="F521" i="1"/>
  <c r="E521" i="1"/>
  <c r="E550" i="1"/>
  <c r="E479" i="1"/>
  <c r="E549" i="1"/>
  <c r="F520" i="1"/>
  <c r="E520" i="1"/>
  <c r="E81" i="1"/>
  <c r="F519" i="1"/>
  <c r="E519" i="1"/>
  <c r="E478" i="1"/>
  <c r="F518" i="1"/>
  <c r="E518" i="1"/>
  <c r="F517" i="1"/>
  <c r="E517" i="1"/>
  <c r="F516" i="1"/>
  <c r="E516" i="1"/>
  <c r="E438" i="1"/>
  <c r="F515" i="1"/>
  <c r="E515" i="1"/>
  <c r="F514" i="1"/>
  <c r="E514" i="1"/>
  <c r="F477" i="1"/>
  <c r="E477" i="1"/>
  <c r="F513" i="1"/>
  <c r="E513" i="1"/>
  <c r="F512" i="1"/>
  <c r="E512" i="1"/>
  <c r="E476" i="1"/>
  <c r="F397" i="1"/>
  <c r="E397" i="1"/>
  <c r="F511" i="1"/>
  <c r="E511" i="1"/>
  <c r="E437" i="1"/>
  <c r="E548" i="1"/>
  <c r="E396" i="1"/>
  <c r="F510" i="1"/>
  <c r="E510" i="1"/>
  <c r="E475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474" i="1"/>
  <c r="E474" i="1"/>
  <c r="F501" i="1"/>
  <c r="E501" i="1"/>
  <c r="F500" i="1"/>
  <c r="E500" i="1"/>
  <c r="F208" i="1"/>
  <c r="E208" i="1"/>
  <c r="E547" i="1"/>
  <c r="E546" i="1"/>
  <c r="E436" i="1"/>
  <c r="F499" i="1"/>
  <c r="E499" i="1"/>
  <c r="E473" i="1"/>
  <c r="E472" i="1"/>
  <c r="F471" i="1"/>
  <c r="E471" i="1"/>
  <c r="E498" i="1"/>
  <c r="E497" i="1"/>
  <c r="E470" i="1"/>
  <c r="E469" i="1"/>
  <c r="F468" i="1"/>
  <c r="E468" i="1"/>
  <c r="E545" i="1"/>
  <c r="E435" i="1"/>
  <c r="F467" i="1"/>
  <c r="E467" i="1"/>
  <c r="E496" i="1"/>
  <c r="F434" i="1"/>
  <c r="E434" i="1"/>
  <c r="E433" i="1"/>
  <c r="E432" i="1"/>
  <c r="F431" i="1"/>
  <c r="E431" i="1"/>
  <c r="E495" i="1"/>
  <c r="E261" i="1"/>
  <c r="E466" i="1"/>
  <c r="E395" i="1"/>
  <c r="E394" i="1"/>
  <c r="E465" i="1"/>
  <c r="F464" i="1"/>
  <c r="E464" i="1"/>
  <c r="F463" i="1"/>
  <c r="E463" i="1"/>
  <c r="E393" i="1"/>
  <c r="E392" i="1"/>
  <c r="E494" i="1"/>
  <c r="E391" i="1"/>
  <c r="E260" i="1"/>
  <c r="E390" i="1"/>
  <c r="E462" i="1"/>
  <c r="E430" i="1"/>
  <c r="F461" i="1"/>
  <c r="E461" i="1"/>
  <c r="E544" i="1"/>
  <c r="F429" i="1"/>
  <c r="E429" i="1"/>
  <c r="E428" i="1"/>
  <c r="E427" i="1"/>
  <c r="E493" i="1"/>
  <c r="E329" i="1"/>
  <c r="F389" i="1"/>
  <c r="E389" i="1"/>
  <c r="F388" i="1"/>
  <c r="E388" i="1"/>
  <c r="F426" i="1"/>
  <c r="E426" i="1"/>
  <c r="F425" i="1"/>
  <c r="E425" i="1"/>
  <c r="F387" i="1"/>
  <c r="E387" i="1"/>
  <c r="F386" i="1"/>
  <c r="E386" i="1"/>
  <c r="F385" i="1"/>
  <c r="E385" i="1"/>
  <c r="E328" i="1"/>
  <c r="E384" i="1"/>
  <c r="E492" i="1"/>
  <c r="E327" i="1"/>
  <c r="E460" i="1"/>
  <c r="E259" i="1"/>
  <c r="E424" i="1"/>
  <c r="E326" i="1"/>
  <c r="F383" i="1"/>
  <c r="E383" i="1"/>
  <c r="F382" i="1"/>
  <c r="E382" i="1"/>
  <c r="E459" i="1"/>
  <c r="E458" i="1"/>
  <c r="F457" i="1"/>
  <c r="E457" i="1"/>
  <c r="F456" i="1"/>
  <c r="E456" i="1"/>
  <c r="E381" i="1"/>
  <c r="E380" i="1"/>
  <c r="E423" i="1"/>
  <c r="F379" i="1"/>
  <c r="E379" i="1"/>
  <c r="F325" i="1"/>
  <c r="E325" i="1"/>
  <c r="F324" i="1"/>
  <c r="E324" i="1"/>
  <c r="F378" i="1"/>
  <c r="E378" i="1"/>
  <c r="E422" i="1"/>
  <c r="E377" i="1"/>
  <c r="E491" i="1"/>
  <c r="E323" i="1"/>
  <c r="E455" i="1"/>
  <c r="E376" i="1"/>
  <c r="F322" i="1"/>
  <c r="E322" i="1"/>
  <c r="F375" i="1"/>
  <c r="E375" i="1"/>
  <c r="E374" i="1"/>
  <c r="E373" i="1"/>
  <c r="E490" i="1"/>
  <c r="E372" i="1"/>
  <c r="E489" i="1"/>
  <c r="E488" i="1"/>
  <c r="E487" i="1"/>
  <c r="F321" i="1"/>
  <c r="E321" i="1"/>
  <c r="E371" i="1"/>
  <c r="E320" i="1"/>
  <c r="F370" i="1"/>
  <c r="E370" i="1"/>
  <c r="E454" i="1"/>
  <c r="E319" i="1"/>
  <c r="F258" i="1"/>
  <c r="E258" i="1"/>
  <c r="E257" i="1"/>
  <c r="F318" i="1"/>
  <c r="E318" i="1"/>
  <c r="F369" i="1"/>
  <c r="E369" i="1"/>
  <c r="E368" i="1"/>
  <c r="E207" i="1"/>
  <c r="F317" i="1"/>
  <c r="E317" i="1"/>
  <c r="E256" i="1"/>
  <c r="E255" i="1"/>
  <c r="F316" i="1"/>
  <c r="E316" i="1"/>
  <c r="E254" i="1"/>
  <c r="E367" i="1"/>
  <c r="E315" i="1"/>
  <c r="E253" i="1"/>
  <c r="F366" i="1"/>
  <c r="E366" i="1"/>
  <c r="E421" i="1"/>
  <c r="F314" i="1"/>
  <c r="E314" i="1"/>
  <c r="E453" i="1"/>
  <c r="F252" i="1"/>
  <c r="E252" i="1"/>
  <c r="F251" i="1"/>
  <c r="E251" i="1"/>
  <c r="E365" i="1"/>
  <c r="E420" i="1"/>
  <c r="E364" i="1"/>
  <c r="F363" i="1"/>
  <c r="E363" i="1"/>
  <c r="F362" i="1"/>
  <c r="E362" i="1"/>
  <c r="E419" i="1"/>
  <c r="F313" i="1"/>
  <c r="E313" i="1"/>
  <c r="E206" i="1"/>
  <c r="E452" i="1"/>
  <c r="E361" i="1"/>
  <c r="F360" i="1"/>
  <c r="E360" i="1"/>
  <c r="E205" i="1"/>
  <c r="E486" i="1"/>
  <c r="E204" i="1"/>
  <c r="E359" i="1"/>
  <c r="F250" i="1"/>
  <c r="E250" i="1"/>
  <c r="F312" i="1"/>
  <c r="E312" i="1"/>
  <c r="F311" i="1"/>
  <c r="E311" i="1"/>
  <c r="F249" i="1"/>
  <c r="E249" i="1"/>
  <c r="F358" i="1"/>
  <c r="E358" i="1"/>
  <c r="F248" i="1"/>
  <c r="E248" i="1"/>
  <c r="E247" i="1"/>
  <c r="E154" i="1"/>
  <c r="E357" i="1"/>
  <c r="E418" i="1"/>
  <c r="E417" i="1"/>
  <c r="E246" i="1"/>
  <c r="E310" i="1"/>
  <c r="E203" i="1"/>
  <c r="F153" i="1"/>
  <c r="E153" i="1"/>
  <c r="F245" i="1"/>
  <c r="E245" i="1"/>
  <c r="E356" i="1"/>
  <c r="E309" i="1"/>
  <c r="E202" i="1"/>
  <c r="E308" i="1"/>
  <c r="F307" i="1"/>
  <c r="E307" i="1"/>
  <c r="E306" i="1"/>
  <c r="F416" i="1"/>
  <c r="E416" i="1"/>
  <c r="E201" i="1"/>
  <c r="E415" i="1"/>
  <c r="E355" i="1"/>
  <c r="E305" i="1"/>
  <c r="F244" i="1"/>
  <c r="E244" i="1"/>
  <c r="E414" i="1"/>
  <c r="E243" i="1"/>
  <c r="E304" i="1"/>
  <c r="E354" i="1"/>
  <c r="E303" i="1"/>
  <c r="E200" i="1"/>
  <c r="E353" i="1"/>
  <c r="E152" i="1"/>
  <c r="F302" i="1"/>
  <c r="E302" i="1"/>
  <c r="F242" i="1"/>
  <c r="E242" i="1"/>
  <c r="E199" i="1"/>
  <c r="E198" i="1"/>
  <c r="E151" i="1"/>
  <c r="F241" i="1"/>
  <c r="E241" i="1"/>
  <c r="E451" i="1"/>
  <c r="F352" i="1"/>
  <c r="E352" i="1"/>
  <c r="E197" i="1"/>
  <c r="E150" i="1"/>
  <c r="E301" i="1"/>
  <c r="E240" i="1"/>
  <c r="E239" i="1"/>
  <c r="E196" i="1"/>
  <c r="E195" i="1"/>
  <c r="E300" i="1"/>
  <c r="E299" i="1"/>
  <c r="E413" i="1"/>
  <c r="E194" i="1"/>
  <c r="E193" i="1"/>
  <c r="F192" i="1"/>
  <c r="E192" i="1"/>
  <c r="F351" i="1"/>
  <c r="E351" i="1"/>
  <c r="E149" i="1"/>
  <c r="E298" i="1"/>
  <c r="F297" i="1"/>
  <c r="E297" i="1"/>
  <c r="E191" i="1"/>
  <c r="E238" i="1"/>
  <c r="E148" i="1"/>
  <c r="E190" i="1"/>
  <c r="E450" i="1"/>
  <c r="E412" i="1"/>
  <c r="E411" i="1"/>
  <c r="E147" i="1"/>
  <c r="E410" i="1"/>
  <c r="E449" i="1"/>
  <c r="E448" i="1"/>
  <c r="E237" i="1"/>
  <c r="E409" i="1"/>
  <c r="F189" i="1"/>
  <c r="E189" i="1"/>
  <c r="F296" i="1"/>
  <c r="E296" i="1"/>
  <c r="E146" i="1"/>
  <c r="E145" i="1"/>
  <c r="E144" i="1"/>
  <c r="E236" i="1"/>
  <c r="E188" i="1"/>
  <c r="E350" i="1"/>
  <c r="E143" i="1"/>
  <c r="E235" i="1"/>
  <c r="E295" i="1"/>
  <c r="F234" i="1"/>
  <c r="E234" i="1"/>
  <c r="E142" i="1"/>
  <c r="E141" i="1"/>
  <c r="E140" i="1"/>
  <c r="E294" i="1"/>
  <c r="F233" i="1"/>
  <c r="E233" i="1"/>
  <c r="E408" i="1"/>
  <c r="E187" i="1"/>
  <c r="F293" i="1"/>
  <c r="E293" i="1"/>
  <c r="E292" i="1"/>
  <c r="F186" i="1"/>
  <c r="E186" i="1"/>
  <c r="E291" i="1"/>
  <c r="F349" i="1"/>
  <c r="E349" i="1"/>
  <c r="F348" i="1"/>
  <c r="E348" i="1"/>
  <c r="E80" i="1"/>
  <c r="E232" i="1"/>
  <c r="E139" i="1"/>
  <c r="E185" i="1"/>
  <c r="E290" i="1"/>
  <c r="F231" i="1"/>
  <c r="E231" i="1"/>
  <c r="F289" i="1"/>
  <c r="E289" i="1"/>
  <c r="F184" i="1"/>
  <c r="E184" i="1"/>
  <c r="F288" i="1"/>
  <c r="E288" i="1"/>
  <c r="F183" i="1"/>
  <c r="E183" i="1"/>
  <c r="E347" i="1"/>
  <c r="E138" i="1"/>
  <c r="E346" i="1"/>
  <c r="E287" i="1"/>
  <c r="E286" i="1"/>
  <c r="F345" i="1"/>
  <c r="E345" i="1"/>
  <c r="E344" i="1"/>
  <c r="E137" i="1"/>
  <c r="E136" i="1"/>
  <c r="F230" i="1"/>
  <c r="E230" i="1"/>
  <c r="E135" i="1"/>
  <c r="E285" i="1"/>
  <c r="E407" i="1"/>
  <c r="F79" i="1"/>
  <c r="E79" i="1"/>
  <c r="E182" i="1"/>
  <c r="F134" i="1"/>
  <c r="E134" i="1"/>
  <c r="F181" i="1"/>
  <c r="E181" i="1"/>
  <c r="E229" i="1"/>
  <c r="E133" i="1"/>
  <c r="E132" i="1"/>
  <c r="F284" i="1"/>
  <c r="E284" i="1"/>
  <c r="E406" i="1"/>
  <c r="E283" i="1"/>
  <c r="E405" i="1"/>
  <c r="E343" i="1"/>
  <c r="E131" i="1"/>
  <c r="E130" i="1"/>
  <c r="E129" i="1"/>
  <c r="F128" i="1"/>
  <c r="E128" i="1"/>
  <c r="F180" i="1"/>
  <c r="E180" i="1"/>
  <c r="E342" i="1"/>
  <c r="F228" i="1"/>
  <c r="E228" i="1"/>
  <c r="E127" i="1"/>
  <c r="E341" i="1"/>
  <c r="E227" i="1"/>
  <c r="E78" i="1"/>
  <c r="F126" i="1"/>
  <c r="E126" i="1"/>
  <c r="E404" i="1"/>
  <c r="F77" i="1"/>
  <c r="E77" i="1"/>
  <c r="F125" i="1"/>
  <c r="E125" i="1"/>
  <c r="E76" i="1"/>
  <c r="E75" i="1"/>
  <c r="E124" i="1"/>
  <c r="E226" i="1"/>
  <c r="E282" i="1"/>
  <c r="E179" i="1"/>
  <c r="F225" i="1"/>
  <c r="E225" i="1"/>
  <c r="E447" i="1"/>
  <c r="E224" i="1"/>
  <c r="E123" i="1"/>
  <c r="E122" i="1"/>
  <c r="F74" i="1"/>
  <c r="E74" i="1"/>
  <c r="E178" i="1"/>
  <c r="F121" i="1"/>
  <c r="E121" i="1"/>
  <c r="E73" i="1"/>
  <c r="E403" i="1"/>
  <c r="F223" i="1"/>
  <c r="E223" i="1"/>
  <c r="F222" i="1"/>
  <c r="E222" i="1"/>
  <c r="E120" i="1"/>
  <c r="F177" i="1"/>
  <c r="E177" i="1"/>
  <c r="F176" i="1"/>
  <c r="E176" i="1"/>
  <c r="E175" i="1"/>
  <c r="E485" i="1"/>
  <c r="F119" i="1"/>
  <c r="E119" i="1"/>
  <c r="E281" i="1"/>
  <c r="F280" i="1"/>
  <c r="E280" i="1"/>
  <c r="E484" i="1"/>
  <c r="E340" i="1"/>
  <c r="E279" i="1"/>
  <c r="E118" i="1"/>
  <c r="E117" i="1"/>
  <c r="E72" i="1"/>
  <c r="E116" i="1"/>
  <c r="E339" i="1"/>
  <c r="E71" i="1"/>
  <c r="E221" i="1"/>
  <c r="E338" i="1"/>
  <c r="F115" i="1"/>
  <c r="E115" i="1"/>
  <c r="E70" i="1"/>
  <c r="E278" i="1"/>
  <c r="E114" i="1"/>
  <c r="E113" i="1"/>
  <c r="E174" i="1"/>
  <c r="E277" i="1"/>
  <c r="E69" i="1"/>
  <c r="F112" i="1"/>
  <c r="E112" i="1"/>
  <c r="E173" i="1"/>
  <c r="E68" i="1"/>
  <c r="E111" i="1"/>
  <c r="E67" i="1"/>
  <c r="F110" i="1"/>
  <c r="E110" i="1"/>
  <c r="F109" i="1"/>
  <c r="E109" i="1"/>
  <c r="E220" i="1"/>
  <c r="F276" i="1"/>
  <c r="E276" i="1"/>
  <c r="F108" i="1"/>
  <c r="E108" i="1"/>
  <c r="F66" i="1"/>
  <c r="E66" i="1"/>
  <c r="E402" i="1"/>
  <c r="E219" i="1"/>
  <c r="F107" i="1"/>
  <c r="E107" i="1"/>
  <c r="E65" i="1"/>
  <c r="E106" i="1"/>
  <c r="E172" i="1"/>
  <c r="F64" i="1"/>
  <c r="E64" i="1"/>
  <c r="E218" i="1"/>
  <c r="F63" i="1"/>
  <c r="E63" i="1"/>
  <c r="E62" i="1"/>
  <c r="E61" i="1"/>
  <c r="F60" i="1"/>
  <c r="E60" i="1"/>
  <c r="E401" i="1"/>
  <c r="E337" i="1"/>
  <c r="E59" i="1"/>
  <c r="E58" i="1"/>
  <c r="F105" i="1"/>
  <c r="E105" i="1"/>
  <c r="E336" i="1"/>
  <c r="E104" i="1"/>
  <c r="F103" i="1"/>
  <c r="E103" i="1"/>
  <c r="F57" i="1"/>
  <c r="E57" i="1"/>
  <c r="F102" i="1"/>
  <c r="E102" i="1"/>
  <c r="E56" i="1"/>
  <c r="E275" i="1"/>
  <c r="F55" i="1"/>
  <c r="E55" i="1"/>
  <c r="E274" i="1"/>
  <c r="F101" i="1"/>
  <c r="E101" i="1"/>
  <c r="E217" i="1"/>
  <c r="F54" i="1"/>
  <c r="E54" i="1"/>
  <c r="F53" i="1"/>
  <c r="E53" i="1"/>
  <c r="F171" i="1"/>
  <c r="E171" i="1"/>
  <c r="F170" i="1"/>
  <c r="E170" i="1"/>
  <c r="E273" i="1"/>
  <c r="E272" i="1"/>
  <c r="E100" i="1"/>
  <c r="F52" i="1"/>
  <c r="E52" i="1"/>
  <c r="E271" i="1"/>
  <c r="F169" i="1"/>
  <c r="E169" i="1"/>
  <c r="F51" i="1"/>
  <c r="E51" i="1"/>
  <c r="E270" i="1"/>
  <c r="F50" i="1"/>
  <c r="E50" i="1"/>
  <c r="E99" i="1"/>
  <c r="E98" i="1"/>
  <c r="E335" i="1"/>
  <c r="E446" i="1"/>
  <c r="F216" i="1"/>
  <c r="E216" i="1"/>
  <c r="E168" i="1"/>
  <c r="E49" i="1"/>
  <c r="F167" i="1"/>
  <c r="E167" i="1"/>
  <c r="F97" i="1"/>
  <c r="E97" i="1"/>
  <c r="E96" i="1"/>
  <c r="F48" i="1"/>
  <c r="E48" i="1"/>
  <c r="E334" i="1"/>
  <c r="E95" i="1"/>
  <c r="E166" i="1"/>
  <c r="E333" i="1"/>
  <c r="E165" i="1"/>
  <c r="F164" i="1"/>
  <c r="E164" i="1"/>
  <c r="E269" i="1"/>
  <c r="F94" i="1"/>
  <c r="E94" i="1"/>
  <c r="E332" i="1"/>
  <c r="E163" i="1"/>
  <c r="E162" i="1"/>
  <c r="F93" i="1"/>
  <c r="E93" i="1"/>
  <c r="F161" i="1"/>
  <c r="E161" i="1"/>
  <c r="F47" i="1"/>
  <c r="E47" i="1"/>
  <c r="E46" i="1"/>
  <c r="E215" i="1"/>
  <c r="F214" i="1"/>
  <c r="E214" i="1"/>
  <c r="F45" i="1"/>
  <c r="E45" i="1"/>
  <c r="F44" i="1"/>
  <c r="E44" i="1"/>
  <c r="E483" i="1"/>
  <c r="E92" i="1"/>
  <c r="F43" i="1"/>
  <c r="E43" i="1"/>
  <c r="E42" i="1"/>
  <c r="F41" i="1"/>
  <c r="E41" i="1"/>
  <c r="F40" i="1"/>
  <c r="E40" i="1"/>
  <c r="F39" i="1"/>
  <c r="E39" i="1"/>
  <c r="E38" i="1"/>
  <c r="F91" i="1"/>
  <c r="E91" i="1"/>
  <c r="E160" i="1"/>
  <c r="F90" i="1"/>
  <c r="E90" i="1"/>
  <c r="E268" i="1"/>
  <c r="E159" i="1"/>
  <c r="E158" i="1"/>
  <c r="F37" i="1"/>
  <c r="E37" i="1"/>
  <c r="E331" i="1"/>
  <c r="F89" i="1"/>
  <c r="E89" i="1"/>
  <c r="F88" i="1"/>
  <c r="E88" i="1"/>
  <c r="E482" i="1"/>
  <c r="F36" i="1"/>
  <c r="E36" i="1"/>
  <c r="F35" i="1"/>
  <c r="E35" i="1"/>
  <c r="F34" i="1"/>
  <c r="E34" i="1"/>
  <c r="F157" i="1"/>
  <c r="E157" i="1"/>
  <c r="F87" i="1"/>
  <c r="E87" i="1"/>
  <c r="E86" i="1"/>
  <c r="E85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E213" i="1"/>
  <c r="F26" i="1"/>
  <c r="E26" i="1"/>
  <c r="F25" i="1"/>
  <c r="E25" i="1"/>
  <c r="F24" i="1"/>
  <c r="E24" i="1"/>
  <c r="E156" i="1"/>
  <c r="E155" i="1"/>
  <c r="F23" i="1"/>
  <c r="E23" i="1"/>
  <c r="F22" i="1"/>
  <c r="E22" i="1"/>
  <c r="E212" i="1"/>
  <c r="F21" i="1"/>
  <c r="E21" i="1"/>
  <c r="E84" i="1"/>
  <c r="F20" i="1"/>
  <c r="E20" i="1"/>
  <c r="F19" i="1"/>
  <c r="E19" i="1"/>
  <c r="F83" i="1"/>
  <c r="E83" i="1"/>
  <c r="E211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<sst xmlns="http://schemas.openxmlformats.org/spreadsheetml/2006/main" count="2163" uniqueCount="1322">
  <si>
    <t>ID Veículo Capes</t>
  </si>
  <si>
    <t>ISSN</t>
  </si>
  <si>
    <t>Título</t>
  </si>
  <si>
    <t>IN_MUDANÇA</t>
  </si>
  <si>
    <t>DISTANCIA</t>
  </si>
  <si>
    <t>Categorias Scopus</t>
  </si>
  <si>
    <t>0034-6861</t>
  </si>
  <si>
    <t>REVIEWS OF MODERN PHYSICS</t>
  </si>
  <si>
    <t>A1</t>
  </si>
  <si>
    <t>GENERAL PHYSICS AND ASTRONOMY</t>
  </si>
  <si>
    <t>0003-486X</t>
  </si>
  <si>
    <t>ANNALS OF MATHEMATICS</t>
  </si>
  <si>
    <t>STATISTICS AND PROBABILITY ; STATISTICS, PROBABILITY AND UNCERTAINTY</t>
  </si>
  <si>
    <t>MATHEMATICS</t>
  </si>
  <si>
    <t>1369-7412</t>
  </si>
  <si>
    <t>JOURNAL OF THE ROYAL STATISTICAL SOCIETY. SERIES B, STATISTICAL METHODOLOGY (PRINT)</t>
  </si>
  <si>
    <t>STATISTICS, PROBABILITY AND UNCERTAINTY ; STATISTICS AND PROBABILITY</t>
  </si>
  <si>
    <t>2156-3357</t>
  </si>
  <si>
    <t>IEEE JOURNAL ON EMERGING AND SELECTED TOPICS IN CIRCUITS AND SYSTEMS</t>
  </si>
  <si>
    <t>ELECTRICAL AND ELECTRONIC ENGINEERING</t>
  </si>
  <si>
    <t>0010-3640</t>
  </si>
  <si>
    <t>COMMUNICATIONS ON PURE AND APPLIED MATHEMATICS (PRINT)</t>
  </si>
  <si>
    <t>APPLIED MATHEMATICS ; GENERAL MATHEMATICS</t>
  </si>
  <si>
    <t>0018-9529</t>
  </si>
  <si>
    <t>IEEE TRANSACTIONS ON RELIABILITY</t>
  </si>
  <si>
    <t>ELECTRICAL AND ELECTRONIC ENGINEERING ; SAFETY, RISK, RELIABILITY AND QUALITY</t>
  </si>
  <si>
    <t>0004-5411</t>
  </si>
  <si>
    <t>JOURNAL OF THE ASSOCIATION FOR COMPUTING MACHINERY</t>
  </si>
  <si>
    <t>A2</t>
  </si>
  <si>
    <t>SOFTWARE ; CONTROL AND SYSTEMS ENGINEERING ; HARDWARE AND ARCHITECTURE ; INFORMATION SYSTEMS ; ARTIFICIAL INTELLIGENCE</t>
  </si>
  <si>
    <t>0167-6911</t>
  </si>
  <si>
    <t>SYSTEMS &amp; CONTROL LETTERS (PRINT)</t>
  </si>
  <si>
    <t>MECHANICAL ENGINEERING ; CONTROL AND SYSTEMS ENGINEERING ; ELECTRICAL AND ELECTRONIC ENGINEERING ; GENERAL COMPUTER SCIENCE</t>
  </si>
  <si>
    <t>0218-2025</t>
  </si>
  <si>
    <t>MATHEMATICAL MODELS AND METHODS IN APPLIED SCIENCES</t>
  </si>
  <si>
    <t>APPLIED MATHEMATICS ; MODELLING AND SIMULATION</t>
  </si>
  <si>
    <t>0018-9448</t>
  </si>
  <si>
    <t>IEEE TRANSACTIONS ON INFORMATION THEORY</t>
  </si>
  <si>
    <t>LIBRARY AND INFORMATION SCIENCES ; COMPUTER SCIENCE APPLICATIONS ; INFORMATION SYSTEMS</t>
  </si>
  <si>
    <t>1615-3383</t>
  </si>
  <si>
    <t>FOUNDATIONS OF COMPUTATIONAL MATHEMATICS (INTERNET)</t>
  </si>
  <si>
    <t>APPLIED MATHEMATICS ; COMPUTATIONAL THEORY AND MATHEMATICS ; ANALYSIS ; COMPUTATIONAL MATHEMATICS</t>
  </si>
  <si>
    <t>1311-0454</t>
  </si>
  <si>
    <t>FRACTIONAL CALCULUS AND APPLIED ANALYSIS</t>
  </si>
  <si>
    <t>APPLIED MATHEMATICS ; ANALYSIS</t>
  </si>
  <si>
    <t>0090-5364</t>
  </si>
  <si>
    <t>ANNALS OF STATISTICS</t>
  </si>
  <si>
    <t>0025-5610</t>
  </si>
  <si>
    <t>MATHEMATICAL PROGRAMMING</t>
  </si>
  <si>
    <t>SOFTWARE ; GENERAL MATHEMATICS</t>
  </si>
  <si>
    <t>1047-1987</t>
  </si>
  <si>
    <t>POLITICAL ANALYSIS</t>
  </si>
  <si>
    <t>SOCIOLOGY AND POLITICAL SCIENCE ; POLITICAL SCIENCE AND INTERNATIONAL RELATIONS</t>
  </si>
  <si>
    <t>0165-0114</t>
  </si>
  <si>
    <t>FUZZY SETS AND SYSTEMS</t>
  </si>
  <si>
    <t>ARTIFICIAL INTELLIGENCE ; LOGIC</t>
  </si>
  <si>
    <t>0020-9910</t>
  </si>
  <si>
    <t>INVENTIONES MATHEMATICAE</t>
  </si>
  <si>
    <t>GENERAL MATHEMATICS</t>
  </si>
  <si>
    <t>1364-503X</t>
  </si>
  <si>
    <t>PHILOSOPHICAL TRANSACTIONS - ROYAL SOCIETY. MATHEMATICAL, PHYSICAL AND ENGINEERING SCIENCES (PRINT)</t>
  </si>
  <si>
    <t>A4</t>
  </si>
  <si>
    <t>GENERAL PHYSICS AND ASTRONOMY ; GENERAL ENGINEERING ; GENERAL MATHEMATICS</t>
  </si>
  <si>
    <t>2327-4697</t>
  </si>
  <si>
    <t>IEEE TRANSACTIONS ON NETWORK SCIENCE AND ENGINEERING</t>
  </si>
  <si>
    <t>COMPUTER NETWORKS AND COMMUNICATIONS ; COMPUTER SCIENCE APPLICATIONS ; CONTROL AND SYSTEMS ENGINEERING</t>
  </si>
  <si>
    <t>1052-6234</t>
  </si>
  <si>
    <t>SIAM JOURNAL ON OPTIMIZATION (PRINT)</t>
  </si>
  <si>
    <t>SOFTWARE ; THEORETICAL COMPUTER SCIENCE</t>
  </si>
  <si>
    <t>1064-8275</t>
  </si>
  <si>
    <t>SIAM JOURNAL ON SCIENTIFIC COMPUTING (PRINT)</t>
  </si>
  <si>
    <t>COMPUTATIONAL MATHEMATICS ; APPLIED MATHEMATICS</t>
  </si>
  <si>
    <t>0893-9659</t>
  </si>
  <si>
    <t>APPLIED MATHEMATICS LETTERS</t>
  </si>
  <si>
    <t>APPLIED MATHEMATICS</t>
  </si>
  <si>
    <t>0036-1429</t>
  </si>
  <si>
    <t>SIAM JOURNAL ON NUMERICAL ANALYSIS (PRINT)</t>
  </si>
  <si>
    <t>NUMERICAL ANALYSIS</t>
  </si>
  <si>
    <t>0003-1305</t>
  </si>
  <si>
    <t>THE AMERICAN STATISTICIAN</t>
  </si>
  <si>
    <t>STATISTICS AND PROBABILITY ; STATISTICS, PROBABILITY AND UNCERTAINTY ; GENERAL MATHEMATICS</t>
  </si>
  <si>
    <t>0012-7094</t>
  </si>
  <si>
    <t>DUKE MATHEMATICAL JOURNAL</t>
  </si>
  <si>
    <t>0003-9527</t>
  </si>
  <si>
    <t>ARCHIVE FOR RATIONAL MECHANICS AND ANALYSIS (PRINT)</t>
  </si>
  <si>
    <t>MECHANICAL ENGINEERING ; MATHEMATICS (MISCELLANEOUS) ; ANALYSIS</t>
  </si>
  <si>
    <t>0340-6253</t>
  </si>
  <si>
    <t>MATCH (MULHEIM)</t>
  </si>
  <si>
    <t>A3</t>
  </si>
  <si>
    <t>GENERAL CHEMISTRY ; COMPUTER SCIENCE APPLICATIONS ; COMPUTATIONAL THEORY AND MATHEMATICS ; APPLIED MATHEMATICS</t>
  </si>
  <si>
    <t>1364-5021</t>
  </si>
  <si>
    <t>PROCEEDINGS - ROYAL SOCIETY. MATHEMATICAL, PHYSICAL AND ENGINEERING SCIENCES (PRINT)</t>
  </si>
  <si>
    <t>0960-3174</t>
  </si>
  <si>
    <t>STATISTICS AND COMPUTING</t>
  </si>
  <si>
    <t>COMPUTATIONAL THEORY AND MATHEMATICS ; THEORETICAL COMPUTER SCIENCE ; STATISTICS AND PROBABILITY ; STATISTICS, PROBABILITY AND UNCERTAINTY</t>
  </si>
  <si>
    <t>0010-3616</t>
  </si>
  <si>
    <t>COMMUNICATIONS IN MATHEMATICAL PHYSICS</t>
  </si>
  <si>
    <t>STATISTICAL AND NONLINEAR PHYSICS ; MATHEMATICAL PHYSICS</t>
  </si>
  <si>
    <t>0065-9266</t>
  </si>
  <si>
    <t>MEMOIRS OF THE AMERICAN MATHEMATICAL SOCIETY</t>
  </si>
  <si>
    <t>0096-3003</t>
  </si>
  <si>
    <t>APPLIED MATHEMATICS AND COMPUTATION</t>
  </si>
  <si>
    <t>1664-3607</t>
  </si>
  <si>
    <t>BULLETIN OF MATHEMATICAL SCIENCES (PRINT)</t>
  </si>
  <si>
    <t>0021-7824</t>
  </si>
  <si>
    <t>JOURNAL DE MATHÉMATIQUES PURES ET APPLIQUÉES</t>
  </si>
  <si>
    <t>0091-1798</t>
  </si>
  <si>
    <t>ANNALS OF PROBABILITY</t>
  </si>
  <si>
    <t>0012-9593</t>
  </si>
  <si>
    <t>ANNALES SCIENTIFIQUES DE L'ECOLE NORMALE SUPÉRIEURE</t>
  </si>
  <si>
    <t>0294-1449</t>
  </si>
  <si>
    <t>ANNALES DE L INSTITUT HENRI POINCARÉ. ANALYSE NON LINÉAIRE</t>
  </si>
  <si>
    <t>MATHEMATICAL PHYSICS ; ANALYSIS</t>
  </si>
  <si>
    <t>1435-9855</t>
  </si>
  <si>
    <t>JOURNAL OF THE EUROPEAN MATHEMATICAL SOCIETY (PRINT)</t>
  </si>
  <si>
    <t>GENERAL MATHEMATICS ; APPLIED MATHEMATICS</t>
  </si>
  <si>
    <t>0764-583X</t>
  </si>
  <si>
    <t>MODÉLISATION MATHÉMATIQUE ET ANALYSE NUMÉRIQUE (IMPRIMÉ)</t>
  </si>
  <si>
    <t>APPLIED MATHEMATICS ; NUMERICAL ANALYSIS ; MODELLING AND SIMULATION ; ANALYSIS</t>
  </si>
  <si>
    <t>1468-1218</t>
  </si>
  <si>
    <t>NONLINEAR ANALYSIS: REAL WORLD APPLICATIONS</t>
  </si>
  <si>
    <t>COMPUTATIONAL MATHEMATICS ; ANALYSIS ; GENERAL ECONOMICS, ECONOMETRICS AND FINANCE ; APPLIED MATHEMATICS ; GENERAL ENGINEERING</t>
  </si>
  <si>
    <t>0938-8974</t>
  </si>
  <si>
    <t>JOURNAL OF NONLINEAR SCIENCE</t>
  </si>
  <si>
    <t>MODELLING AND SIMULATION ; APPLIED MATHEMATICS ; GENERAL ENGINEERING</t>
  </si>
  <si>
    <t>0277-6715</t>
  </si>
  <si>
    <t>STATISTICS IN MEDICINE (PRINT)</t>
  </si>
  <si>
    <t>STATISTICS AND PROBABILITY ; EPIDEMIOLOGY</t>
  </si>
  <si>
    <t>1951-6401</t>
  </si>
  <si>
    <t>THE EUROPEAN PHYSICAL JOURNAL. SPECIAL TOPICS (ONLINE)</t>
  </si>
  <si>
    <t>PHYSICAL AND THEORETICAL CHEMISTRY ; GENERAL MATERIALS SCIENCE ; GENERAL PHYSICS AND ASTRONOMY</t>
  </si>
  <si>
    <t>1016-443X</t>
  </si>
  <si>
    <t>GEOMETRIC AND FUNCTIONAL ANALYSIS (PRINTED ED.)</t>
  </si>
  <si>
    <t>ANALYSIS ; GEOMETRY AND TOPOLOGY</t>
  </si>
  <si>
    <t>0363-0129</t>
  </si>
  <si>
    <t>SIAM JOURNAL ON CONTROL AND OPTIMIZATION (PRINT)</t>
  </si>
  <si>
    <t>CONTROL AND OPTIMIZATION ; APPLIED MATHEMATICS</t>
  </si>
  <si>
    <t>0022-0396</t>
  </si>
  <si>
    <t>JOURNAL OF DIFFERENTIAL EQUATIONS (PRINT)</t>
  </si>
  <si>
    <t>ANALYSIS</t>
  </si>
  <si>
    <t>1478-7547</t>
  </si>
  <si>
    <t>COST EFFECTIVENESS AND RESOURCE ALLOCATION (ONLINE)</t>
  </si>
  <si>
    <t>C</t>
  </si>
  <si>
    <t>HEALTH POLICY</t>
  </si>
  <si>
    <t>0885-7474</t>
  </si>
  <si>
    <t>JOURNAL OF SCIENTIFIC COMPUTING</t>
  </si>
  <si>
    <t>SOFTWARE ; COMPUTATIONAL THEORY AND MATHEMATICS ; THEORETICAL COMPUTER SCIENCE ; GENERAL ENGINEERING</t>
  </si>
  <si>
    <t>1050-5164</t>
  </si>
  <si>
    <t>THE ANNALS OF APPLIED PROBABILITY</t>
  </si>
  <si>
    <t>1572-896X</t>
  </si>
  <si>
    <t>JOURNAL OF NANOPARTICLE RESEARCH (ONLINE)</t>
  </si>
  <si>
    <t>B2</t>
  </si>
  <si>
    <t>BIOENGINEERING ; GENERAL CHEMISTRY ; GENERAL MATERIALS SCIENCE ; ATOMIC AND MOLECULAR PHYSICS, AND OPTICS ; CONDENSED MATTER PHYSICS ; MODELLING AND SIMULATION</t>
  </si>
  <si>
    <t>0178-8051</t>
  </si>
  <si>
    <t>PROBABILITY THEORY AND RELATED FIELDS</t>
  </si>
  <si>
    <t>STATISTICS, PROBABILITY AND UNCERTAINTY ; STATISTICS AND PROBABILITY ; ANALYSIS</t>
  </si>
  <si>
    <t>0266-5611</t>
  </si>
  <si>
    <t>INVERSE PROBLEMS (PRINT)</t>
  </si>
  <si>
    <t>SIGNAL PROCESSING ; COMPUTER SCIENCE APPLICATIONS ; THEORETICAL COMPUTER SCIENCE ; APPLIED MATHEMATICS ; MATHEMATICAL PHYSICS</t>
  </si>
  <si>
    <t>0898-1221</t>
  </si>
  <si>
    <t>COMPUTERS &amp; MATHEMATICS WITH APPLICATIONS (1987)</t>
  </si>
  <si>
    <t>COMPUTATIONAL THEORY AND MATHEMATICS ; MODELLING AND SIMULATION ; COMPUTATIONAL MATHEMATICS</t>
  </si>
  <si>
    <t>1081-2865</t>
  </si>
  <si>
    <t>MATHEMATICS AND MECHANICS OF SOLIDS</t>
  </si>
  <si>
    <t>B1</t>
  </si>
  <si>
    <t>GENERAL MATERIALS SCIENCE ; MECHANICS OF MATERIALS ; GENERAL MATHEMATICS</t>
  </si>
  <si>
    <t>0036-1399</t>
  </si>
  <si>
    <t>SIAM JOURNAL ON APPLIED MATHEMATICS (PRINT)</t>
  </si>
  <si>
    <t>0925-5001</t>
  </si>
  <si>
    <t>JOURNAL OF GLOBAL OPTIMIZATION</t>
  </si>
  <si>
    <t>COMPUTER SCIENCE APPLICATIONS ; MANAGEMENT SCIENCE AND OPERATIONS RESEARCH ; CONTROL AND OPTIMIZATION ; APPLIED MATHEMATICS</t>
  </si>
  <si>
    <t>0035-9254</t>
  </si>
  <si>
    <t>APPLIED STATISTICS (PRINT)</t>
  </si>
  <si>
    <t>0951-7715</t>
  </si>
  <si>
    <t>NONLINEARITY (BRISTOL. PRINT)</t>
  </si>
  <si>
    <t>GENERAL PHYSICS AND ASTRONOMY ; STATISTICAL AND NONLINEAR PHYSICS ; APPLIED MATHEMATICS ; MATHEMATICAL PHYSICS</t>
  </si>
  <si>
    <t>0025-5718</t>
  </si>
  <si>
    <t>MATHEMATICS OF COMPUTATION</t>
  </si>
  <si>
    <t>COMPUTATIONAL MATHEMATICS ; APPLIED MATHEMATICS ; ALGEBRA AND NUMBER THEORY</t>
  </si>
  <si>
    <t>0022-040X</t>
  </si>
  <si>
    <t>JOURNAL OF DIFFERENTIAL GEOMETRY</t>
  </si>
  <si>
    <t>GEOMETRY AND TOPOLOGY ; ALGEBRA AND NUMBER THEORY ; ANALYSIS</t>
  </si>
  <si>
    <t>0944-2669</t>
  </si>
  <si>
    <t>CALCULUS OF VARIATIONS AND PARTIAL DIFFERENTIAL EQUATIONS</t>
  </si>
  <si>
    <t>1932-6157</t>
  </si>
  <si>
    <t>THE ANNALS OF APPLIED STATISTICS</t>
  </si>
  <si>
    <t>MODELLING AND SIMULATION ; STATISTICS, PROBABILITY AND UNCERTAINTY ; STATISTICS AND PROBABILITY</t>
  </si>
  <si>
    <t>1948-206X</t>
  </si>
  <si>
    <t>ANAL PDE</t>
  </si>
  <si>
    <t>APPLIED MATHEMATICS ; NUMERICAL ANALYSIS ; ANALYSIS</t>
  </si>
  <si>
    <t>1420-9039</t>
  </si>
  <si>
    <t>ZEITSCHRIFT FUR ANGEWANDTE MATHEMATIK UND PHYSIK (ELECTRONIC ED.)</t>
  </si>
  <si>
    <t>APPLIED MATHEMATICS ; GENERAL MATHEMATICS ; GENERAL PHYSICS AND ASTRONOMY</t>
  </si>
  <si>
    <t>0013-1644</t>
  </si>
  <si>
    <t>EDUCATIONAL AND PSYCHOLOGICAL MEASUREMENT</t>
  </si>
  <si>
    <t>APPLIED MATHEMATICS ; APPLIED PSYCHOLOGY ; DEVELOPMENTAL AND EDUCATIONAL PSYCHOLOGY ; EDUCATION</t>
  </si>
  <si>
    <t>0272-4979</t>
  </si>
  <si>
    <t>IMA JOURNAL OF NUMERICAL ANALYSIS</t>
  </si>
  <si>
    <t>APPLIED MATHEMATICS ; GENERAL MATHEMATICS ; COMPUTATIONAL MATHEMATICS</t>
  </si>
  <si>
    <t>0167-2789</t>
  </si>
  <si>
    <t>PHYSICA. D, NONLINEAR PHENOMENA (PRINT)</t>
  </si>
  <si>
    <t>CONDENSED MATTER PHYSICS ; STATISTICAL AND NONLINEAR PHYSICS</t>
  </si>
  <si>
    <t>1095-0761</t>
  </si>
  <si>
    <t>ADVANCES IN THEORETICAL AND MATHEMATICAL PHYSICS (PRINT)</t>
  </si>
  <si>
    <t>GENERAL PHYSICS AND ASTRONOMY ; GENERAL MATHEMATICS</t>
  </si>
  <si>
    <t>0303-6812</t>
  </si>
  <si>
    <t>JOURNAL OF MATHEMATICAL BIOLOGY (PRINT)</t>
  </si>
  <si>
    <t>AGRICULTURAL AND BIOLOGICAL SCIENCES (MISCELLANEOUS) ; MODELLING AND SIMULATION ; APPLIED MATHEMATICS</t>
  </si>
  <si>
    <t>0036-1410</t>
  </si>
  <si>
    <t>SIAM JOURNAL ON MATHEMATICAL ANALYSIS (PRINT)</t>
  </si>
  <si>
    <t>APPLIED MATHEMATICS ; ANALYSIS ; COMPUTATIONAL MATHEMATICS</t>
  </si>
  <si>
    <t>0360-5302</t>
  </si>
  <si>
    <t>COMMUNICATIONS IN PARTIAL DIFFERENTIAL EQUATIONS</t>
  </si>
  <si>
    <t>ANALYSIS ; APPLIED MATHEMATICS</t>
  </si>
  <si>
    <t>1476-945X</t>
  </si>
  <si>
    <t>ECOLOGICAL COMPLEXITY (PRINT)</t>
  </si>
  <si>
    <t>ECOLOGY, EVOLUTION, BEHAVIOR AND SYSTEMATICS ; ECOLOGICAL MODELLING</t>
  </si>
  <si>
    <t>0022-2526</t>
  </si>
  <si>
    <t>STUDIES IN APPLIED MATHEMATICS (CAMBRIDGE)</t>
  </si>
  <si>
    <t>0926-6003</t>
  </si>
  <si>
    <t>COMPUTATIONAL OPTIMIZATION AND APPLICATIONS</t>
  </si>
  <si>
    <t>COMPUTATIONAL MATHEMATICS ; APPLIED MATHEMATICS ; CONTROL AND OPTIMIZATION</t>
  </si>
  <si>
    <t>0377-0427</t>
  </si>
  <si>
    <t>JOURNAL OF COMPUTATIONAL AND APPLIED MATHEMATICS</t>
  </si>
  <si>
    <t>0378-4754</t>
  </si>
  <si>
    <t>MATHEMATICS AND COMPUTERS IN SIMULATION (PRINT)</t>
  </si>
  <si>
    <t>GENERAL COMPUTER SCIENCE ; APPLIED MATHEMATICS ; MODELLING AND SIMULATION ; THEORETICAL COMPUTER SCIENCE ; NUMERICAL ANALYSIS</t>
  </si>
  <si>
    <t>0962-2802</t>
  </si>
  <si>
    <t>STATISTICAL METHODS IN MEDICAL RESEARCH</t>
  </si>
  <si>
    <t>HEALTH INFORMATION MANAGEMENT ; STATISTICS AND PROBABILITY ; EPIDEMIOLOGY</t>
  </si>
  <si>
    <t>0218-1274</t>
  </si>
  <si>
    <t>INTERNATIONAL JOURNAL OF BIFURCATION AND CHAOS IN APPLIED SCIENCES AND ENGINEERING</t>
  </si>
  <si>
    <t>MODELLING AND SIMULATION ; APPLIED MATHEMATICS ; ENGINEERING (MISCELLANEOUS) ; MULTIDISCIPLINARY</t>
  </si>
  <si>
    <t>0374-3535</t>
  </si>
  <si>
    <t>JOURNAL OF ELASTICITY</t>
  </si>
  <si>
    <t>MECHANICAL ENGINEERING ; GENERAL MATERIALS SCIENCE ; MECHANICS OF MATERIALS</t>
  </si>
  <si>
    <t>1533-7146</t>
  </si>
  <si>
    <t>QUANTUM INFORMATION &amp; COMPUTATION</t>
  </si>
  <si>
    <t>COMPUTATIONAL THEORY AND MATHEMATICS ; NUCLEAR AND HIGH ENERGY PHYSICS ; STATISTICAL AND NONLINEAR PHYSICS ; THEORETICAL COMPUTER SCIENCE ; MATHEMATICAL PHYSICS ; GENERAL PHYSICS AND ASTRONOMY</t>
  </si>
  <si>
    <t>0044-2267</t>
  </si>
  <si>
    <t>ZEITSCHRIFT FUR ANGEWANDTE MATHEMATIK UND MECHANIK</t>
  </si>
  <si>
    <t>COMPUTATIONAL MECHANICS ; APPLIED MATHEMATICS</t>
  </si>
  <si>
    <t>0167-6687</t>
  </si>
  <si>
    <t>INSURANCE. MATHEMATICS &amp; ECONOMICS</t>
  </si>
  <si>
    <t>ECONOMICS AND ECONOMETRICS ; STATISTICS AND PROBABILITY ; STATISTICS, PROBABILITY AND UNCERTAINTY</t>
  </si>
  <si>
    <t>1815-2406</t>
  </si>
  <si>
    <t>COMMUNICATIONS IN COMPUTATIONAL PHYSICS (PRINT)</t>
  </si>
  <si>
    <t>PHYSICS AND ASTRONOMY (MISCELLANEOUS)</t>
  </si>
  <si>
    <t>1471-0684</t>
  </si>
  <si>
    <t>THEORY AND PRACTICE OF LOGIC PROGRAMMING</t>
  </si>
  <si>
    <t>ARTIFICIAL INTELLIGENCE ; SOFTWARE ; HARDWARE AND ARCHITECTURE ; COMPUTATIONAL THEORY AND MATHEMATICS ; THEORETICAL COMPUTER SCIENCE</t>
  </si>
  <si>
    <t>0001-8708</t>
  </si>
  <si>
    <t>ADVANCES IN MATHEMATICS (NEW YORK. 1965)</t>
  </si>
  <si>
    <t>0167-9473</t>
  </si>
  <si>
    <t>COMPUTATIONAL STATISTICS &amp; DATA ANALYSIS (PRINT)</t>
  </si>
  <si>
    <t>COMPUTATIONAL MATHEMATICS ; COMPUTATIONAL THEORY AND MATHEMATICS ; APPLIED MATHEMATICS ; STATISTICS AND PROBABILITY</t>
  </si>
  <si>
    <t>1424-0637</t>
  </si>
  <si>
    <t>ANNALES HENRI POINCARÉ (PRINT)</t>
  </si>
  <si>
    <t>NUCLEAR AND HIGH ENERGY PHYSICS ; STATISTICAL AND NONLINEAR PHYSICS ; MATHEMATICAL PHYSICS</t>
  </si>
  <si>
    <t>0377-9017</t>
  </si>
  <si>
    <t>LETTERS IN MATHEMATICAL PHYSICS</t>
  </si>
  <si>
    <t>0006-341X</t>
  </si>
  <si>
    <t>BIOMETRICS (WASHINGTON)</t>
  </si>
  <si>
    <t>STATISTICS AND PROBABILITY ; GENERAL BIOCHEMISTRY, GENETICS AND MOLECULAR BIOLOGY ; GENERAL IMMUNOLOGY AND MICROBIOLOGY ; APPLIED MATHEMATICS ; GENERAL AGRICULTURAL AND BIOLOGICAL SCIENCES</t>
  </si>
  <si>
    <t>1017-1398</t>
  </si>
  <si>
    <t>NUMERICAL ALGORITHMS</t>
  </si>
  <si>
    <t>1874-1738</t>
  </si>
  <si>
    <t>THEORETICAL ECOLOGY</t>
  </si>
  <si>
    <t>ECOLOGICAL MODELLING ; ECOLOGY</t>
  </si>
  <si>
    <t>0259-9791</t>
  </si>
  <si>
    <t>JOURNAL OF MATHEMATICAL CHEMISTRY</t>
  </si>
  <si>
    <t>B4</t>
  </si>
  <si>
    <t>GENERAL CHEMISTRY ; APPLIED MATHEMATICS</t>
  </si>
  <si>
    <t>0092-8240</t>
  </si>
  <si>
    <t>BULLETIN OF MATHEMATICAL BIOLOGY (PRINT)</t>
  </si>
  <si>
    <t>GENERAL BIOCHEMISTRY, GENETICS AND MOLECULAR BIOLOGY ; GENERAL ENVIRONMENTAL SCIENCE ; GENERAL AGRICULTURAL AND BIOLOGICAL SCIENCES ; GENERAL MATHEMATICS ; PHARMACOLOGY ; COMPUTATIONAL THEORY AND MATHEMATICS ; IMMUNOLOGY ; GENERAL NEUROSCIENCE</t>
  </si>
  <si>
    <t>1619-4500</t>
  </si>
  <si>
    <t>4OR (BERLIN)</t>
  </si>
  <si>
    <t>COMPUTATIONAL THEORY AND MATHEMATICS ; THEORETICAL COMPUTER SCIENCE ; MANAGEMENT SCIENCE AND OPERATIONS RESEARCH ; MANAGEMENT INFORMATION SYSTEMS</t>
  </si>
  <si>
    <t>1539-6746</t>
  </si>
  <si>
    <t>COMMUNICATIONS IN MATHEMATICAL SCIENCES</t>
  </si>
  <si>
    <t>0022-1236</t>
  </si>
  <si>
    <t>JOURNAL OF FUNCTIONAL ANALYSIS</t>
  </si>
  <si>
    <t>0022-4715</t>
  </si>
  <si>
    <t>JOURNAL OF STATISTICAL PHYSICS</t>
  </si>
  <si>
    <t>1056-3911</t>
  </si>
  <si>
    <t>JOURNAL OF ALGEBRAIC GEOMETRY</t>
  </si>
  <si>
    <t>GEOMETRY AND TOPOLOGY ; ALGEBRA AND NUMBER THEORY</t>
  </si>
  <si>
    <t>2211-6753</t>
  </si>
  <si>
    <t>SPATIAL STATISTICS</t>
  </si>
  <si>
    <t>COMPUTERS IN EARTH SCIENCES ; MANAGEMENT, MONITORING, POLICY AND LAW ; STATISTICS AND PROBABILITY</t>
  </si>
  <si>
    <t>0168-9274</t>
  </si>
  <si>
    <t>APPLIED NUMERICAL MATHEMATICS</t>
  </si>
  <si>
    <t>COMPUTATIONAL MATHEMATICS ; NUMERICAL ANALYSIS ; APPLIED MATHEMATICS</t>
  </si>
  <si>
    <t>0002-9947</t>
  </si>
  <si>
    <t>TRANSACTIONS OF THE AMERICAN MATHEMATICAL SOCIETY</t>
  </si>
  <si>
    <t>0362-546X</t>
  </si>
  <si>
    <t>NONLINEAR ANALYSIS</t>
  </si>
  <si>
    <t>1560-3547</t>
  </si>
  <si>
    <t>REGULAR AND CHAOTIC DYNAMICS</t>
  </si>
  <si>
    <t>MATHEMATICS (MISCELLANEOUS)</t>
  </si>
  <si>
    <t>1930-8337</t>
  </si>
  <si>
    <t>INVERSE PROBLEMS AND IMAGING (SPRINGFIELD)</t>
  </si>
  <si>
    <t>MODELLING AND SIMULATION ; CONTROL AND OPTIMIZATION ; ANALYSIS ; DISCRETE MATHEMATICS AND COMBINATORICS</t>
  </si>
  <si>
    <t>1099-095X</t>
  </si>
  <si>
    <t>ENVIRONMETRICS (LONDON, ONT. ONLINE)</t>
  </si>
  <si>
    <t>ECOLOGICAL MODELLING ; STATISTICS AND PROBABILITY</t>
  </si>
  <si>
    <t>1180-4009</t>
  </si>
  <si>
    <t>ENVIRONMETRICS (LONDON. ONT.)</t>
  </si>
  <si>
    <t>0209-9683</t>
  </si>
  <si>
    <t>COMBINATORICA (BUDAPEST. PRINT)</t>
  </si>
  <si>
    <t>COMPUTATIONAL MATHEMATICS ; DISCRETE MATHEMATICS AND COMBINATORICS</t>
  </si>
  <si>
    <t>1526-5471</t>
  </si>
  <si>
    <t>MATHEMATICS OF OPERATIONS RESEARCH (ONLINE)</t>
  </si>
  <si>
    <t>COMPUTER SCIENCE APPLICATIONS ; MANAGEMENT SCIENCE AND OPERATIONS RESEARCH ; GENERAL MATHEMATICS</t>
  </si>
  <si>
    <t>1862-5347</t>
  </si>
  <si>
    <t>ADVANCES IN DATA ANALYSIS AND CLASSIFICATION</t>
  </si>
  <si>
    <t>COMPUTER SCIENCE APPLICATIONS ; APPLIED MATHEMATICS</t>
  </si>
  <si>
    <t>0306-7734</t>
  </si>
  <si>
    <t>INTERNATIONAL STATISTICAL REVIEW</t>
  </si>
  <si>
    <t>0167-8396</t>
  </si>
  <si>
    <t>COMPUTER AIDED GEOMETRIC DESIGN</t>
  </si>
  <si>
    <t>COMPUTER GRAPHICS AND COMPUTER-AIDED DESIGN ; MODELLING AND SIMULATION ; AUTOMOTIVE ENGINEERING ; AEROSPACE ENGINEERING</t>
  </si>
  <si>
    <t>1465-3060</t>
  </si>
  <si>
    <t>GEOMETRY &amp; TOPOLOGY (PRINT)</t>
  </si>
  <si>
    <t>GEOMETRY AND TOPOLOGY</t>
  </si>
  <si>
    <t>0272-4960</t>
  </si>
  <si>
    <t>IMA JOURNAL OF APPLIED MATHEMATICS</t>
  </si>
  <si>
    <t>1559-002X</t>
  </si>
  <si>
    <t>THE JOURNAL OF GEOMETRIC ANALYSIS (ONLINE)</t>
  </si>
  <si>
    <t>1540-3467</t>
  </si>
  <si>
    <t>MULTISCALE MODELING &amp; SIMULATION (ONLINE)</t>
  </si>
  <si>
    <t>1864-8258</t>
  </si>
  <si>
    <t>ADVANCES IN CALCULUS OF VARIATIONS</t>
  </si>
  <si>
    <t>0022-3239</t>
  </si>
  <si>
    <t>JOURNAL OF OPTIMIZATION THEORY AND APPLICATIONS</t>
  </si>
  <si>
    <t>MANAGEMENT SCIENCE AND OPERATIONS RESEARCH ; APPLIED MATHEMATICS ; CONTROL AND OPTIMIZATION</t>
  </si>
  <si>
    <t>1422-6928</t>
  </si>
  <si>
    <t>JOURNAL OF MATHEMATICAL FLUID MECHANICS (PRINTED ED.)</t>
  </si>
  <si>
    <t>CONDENSED MATTER PHYSICS ; COMPUTATIONAL MATHEMATICS ; APPLIED MATHEMATICS ; MATHEMATICAL PHYSICS</t>
  </si>
  <si>
    <t>1402-9251</t>
  </si>
  <si>
    <t>JOURNAL OF NONLINEAR MATHEMATICAL PHYSICS (PRINT)</t>
  </si>
  <si>
    <t>1536-1365</t>
  </si>
  <si>
    <t>ADVANCED NONLINEAR STUDIES</t>
  </si>
  <si>
    <t>GENERAL MATHEMATICS ; STATISTICAL AND NONLINEAR PHYSICS</t>
  </si>
  <si>
    <t>0025-5831</t>
  </si>
  <si>
    <t>MATHEMATISCHE ANNALEN</t>
  </si>
  <si>
    <t>1069-5869</t>
  </si>
  <si>
    <t>THE JOURNAL OF FOURIER ANALYSIS AND APPLICATIONS</t>
  </si>
  <si>
    <t>APPLIED MATHEMATICS ; ANALYSIS ; GENERAL MATHEMATICS</t>
  </si>
  <si>
    <t>1547-1063</t>
  </si>
  <si>
    <t>MATHEMATICAL BIOSCIENCES AND ENGINEERING</t>
  </si>
  <si>
    <t>MODELLING AND SIMULATION ; COMPUTATIONAL MATHEMATICS ; APPLIED MATHEMATICS ; GENERAL AGRICULTURAL AND BIOLOGICAL SCIENCES</t>
  </si>
  <si>
    <t>0747-7171</t>
  </si>
  <si>
    <t>JOURNAL OF SYMBOLIC COMPUTATION</t>
  </si>
  <si>
    <t>B3</t>
  </si>
  <si>
    <t>COMPUTATIONAL MATHEMATICS ; ALGEBRA AND NUMBER THEORY</t>
  </si>
  <si>
    <t>0010-437X</t>
  </si>
  <si>
    <t>COMPOSITIO MATHEMATICA (PRINT)</t>
  </si>
  <si>
    <t>ALGEBRA AND NUMBER THEORY</t>
  </si>
  <si>
    <t>0219-1997</t>
  </si>
  <si>
    <t>COMMUNICATIONS IN CONTEMPORARY MATHEMATICS</t>
  </si>
  <si>
    <t>1262-3377</t>
  </si>
  <si>
    <t>ESAIM. CONTRÔLE, OPTIMISATION ET CALCUL DES VARIATIONS</t>
  </si>
  <si>
    <t>CONTROL AND OPTIMIZATION ; COMPUTATIONAL MATHEMATICS ; CONTROL AND SYSTEMS ENGINEERING</t>
  </si>
  <si>
    <t>0002-9327</t>
  </si>
  <si>
    <t>AMERICAN JOURNAL OF MATHEMATICS (PRINT)</t>
  </si>
  <si>
    <t>1029-4937</t>
  </si>
  <si>
    <t>OPTIMIZATION METHODS AND SOFTWARE</t>
  </si>
  <si>
    <t>CONTROL AND OPTIMIZATION ; APPLIED MATHEMATICS ; SOFTWARE</t>
  </si>
  <si>
    <t>1022-1824</t>
  </si>
  <si>
    <t>SELECTA MATHEMATICA, NEW SERIES (PRINTED ED.)</t>
  </si>
  <si>
    <t>GENERAL MATHEMATICS ; GENERAL PHYSICS AND ASTRONOMY</t>
  </si>
  <si>
    <t>1071-5797</t>
  </si>
  <si>
    <t>FINITE FIELDS AND THEIR APPLICATIONS (PRINT)</t>
  </si>
  <si>
    <t>THEORETICAL COMPUTER SCIENCE ; APPLIED MATHEMATICS ; GENERAL ENGINEERING ; ALGEBRA AND NUMBER THEORY</t>
  </si>
  <si>
    <t>2308-5835</t>
  </si>
  <si>
    <t>ANNALES DE L'INSTITUT HENRI POINCARE (D) COMBINATORICS, PHYSICS AND THEIR INTERACTIONS</t>
  </si>
  <si>
    <t>STATISTICAL AND NONLINEAR PHYSICS ; STATISTICS AND PROBABILITY ; ALGEBRA AND NUMBER THEORY ; GEOMETRY AND TOPOLOGY ; DISCRETE MATHEMATICS AND COMBINATORICS</t>
  </si>
  <si>
    <t>0024-6115</t>
  </si>
  <si>
    <t>PROCEEDINGS OF THE LONDON MATHEMATICAL SOCIETY (PRINT)</t>
  </si>
  <si>
    <t>1096-0813</t>
  </si>
  <si>
    <t>JOURNAL OF MATHEMATICAL ANALYSIS AND APPLICATIONS (ONLINE)</t>
  </si>
  <si>
    <t>1471-082X</t>
  </si>
  <si>
    <t>STATISTICAL MODELLING</t>
  </si>
  <si>
    <t>0932-4194</t>
  </si>
  <si>
    <t>MCSS. MATHEMATICS OF CONTROL, SIGNALS AND SYSTEMS</t>
  </si>
  <si>
    <t>CONTROL AND SYSTEMS ENGINEERING ; CONTROL AND OPTIMIZATION ; APPLIED MATHEMATICS ; SIGNAL PROCESSING</t>
  </si>
  <si>
    <t>1079-9389</t>
  </si>
  <si>
    <t>ADVANCES IN DIFFERENTIAL EQUATIONS</t>
  </si>
  <si>
    <t>1078-0947</t>
  </si>
  <si>
    <t>DISCRETE AND CONTINUOUS DYNAMICAL SYSTEMS</t>
  </si>
  <si>
    <t>ANALYSIS ; DISCRETE MATHEMATICS AND COMBINATORICS ; APPLIED MATHEMATICS</t>
  </si>
  <si>
    <t>1934-2608</t>
  </si>
  <si>
    <t>JOURNAL OF NANOPHOTONICS</t>
  </si>
  <si>
    <t>ELECTRONIC, OPTICAL AND MAGNETIC MATERIALS ; CONDENSED MATTER PHYSICS</t>
  </si>
  <si>
    <t>1469-7688</t>
  </si>
  <si>
    <t>QUANTITATIVE FINANCE (PRINT)</t>
  </si>
  <si>
    <t>GENERAL ECONOMICS, ECONOMETRICS AND FINANCE ; FINANCE</t>
  </si>
  <si>
    <t>1424-3199</t>
  </si>
  <si>
    <t>JOURNAL OF EVOLUTION EQUATIONS (PRINTED ED.)</t>
  </si>
  <si>
    <t>1239-629X</t>
  </si>
  <si>
    <t>ANNALES ACADEMIAE SCIENTIARUM FENNICAE. MATHEMATICA (PAINETTU)</t>
  </si>
  <si>
    <t>1753-8416</t>
  </si>
  <si>
    <t>JOURNAL OF TOPOLOGY (PRINT)</t>
  </si>
  <si>
    <t>0246-0203</t>
  </si>
  <si>
    <t>ANNALES DE L'I.H.P. PROBABILITÉS ET STATISTIQUES</t>
  </si>
  <si>
    <t>0308-2105</t>
  </si>
  <si>
    <t>PROCEEDINGS. SECTION A. MATHEMATICS</t>
  </si>
  <si>
    <t>1139-1138</t>
  </si>
  <si>
    <t>REVISTA MATEMÁTICA COMPLUTENSE</t>
  </si>
  <si>
    <t>1042-9832</t>
  </si>
  <si>
    <t>RANDOM STRUCTURES &amp; ALGORITHMS (PRINT)</t>
  </si>
  <si>
    <t>COMPUTER GRAPHICS AND COMPUTER-AIDED DESIGN ; APPLIED MATHEMATICS ; SOFTWARE ; GENERAL MATHEMATICS</t>
  </si>
  <si>
    <t>0022-2518</t>
  </si>
  <si>
    <t>INDIANA UNIVERSITY MATHEMATICS JOURNAL</t>
  </si>
  <si>
    <t>1370-1444</t>
  </si>
  <si>
    <t>BULLETIN OF THE BELGIAN MATHEMATICAL SOCIETY SIMON STEVIN</t>
  </si>
  <si>
    <t>1531-3492</t>
  </si>
  <si>
    <t>DISCRETE AND CONTINUOUS DYNAMICAL SYSTEMS. SERIES B</t>
  </si>
  <si>
    <t>APPLIED MATHEMATICS ; DISCRETE MATHEMATICS AND COMBINATORICS</t>
  </si>
  <si>
    <t>0304-4149</t>
  </si>
  <si>
    <t>STOCHASTIC PROCESSES AND THEIR APPLICATIONS</t>
  </si>
  <si>
    <t>MODELLING AND SIMULATION ; APPLIED MATHEMATICS ; STATISTICS AND PROBABILITY</t>
  </si>
  <si>
    <t>0303-6898</t>
  </si>
  <si>
    <t>SCANDINAVIAN JOURNAL OF STATISTICS</t>
  </si>
  <si>
    <t>0925-1022</t>
  </si>
  <si>
    <t>DESIGNS, CODES AND CRYPTOGRAPHY</t>
  </si>
  <si>
    <t>APPLIED MATHEMATICS ; COMPUTER SCIENCE APPLICATIONS</t>
  </si>
  <si>
    <t>0010-2571</t>
  </si>
  <si>
    <t>COMMENTARII MATHEMATICI HELVETICI (PRINTED ED.)</t>
  </si>
  <si>
    <t>0097-3165</t>
  </si>
  <si>
    <t>JOURNAL OF COMBINATORIAL THEORY. SERIES A (PRINT)</t>
  </si>
  <si>
    <t>THEORETICAL COMPUTER SCIENCE ; COMPUTATIONAL THEORY AND MATHEMATICS ; DISCRETE MATHEMATICS AND COMBINATORICS</t>
  </si>
  <si>
    <t>0170-4214</t>
  </si>
  <si>
    <t>MATHEMATICAL METHODS IN THE APPLIED SCIENCES</t>
  </si>
  <si>
    <t>GENERAL ENGINEERING ; GENERAL MATHEMATICS</t>
  </si>
  <si>
    <t>0095-4616</t>
  </si>
  <si>
    <t>APPLIED MATHEMATICS &amp; OPTIMIZATION</t>
  </si>
  <si>
    <t>APPLIED MATHEMATICS ; CONTROL AND OPTIMIZATION</t>
  </si>
  <si>
    <t>0213-2230</t>
  </si>
  <si>
    <t>REVISTA MATEMÁTICA IBEROAMERICANA</t>
  </si>
  <si>
    <t>1741-5985</t>
  </si>
  <si>
    <t>INVERSE PROBLEMS IN SCIENCE AND ENGINEERING (ONLINE)</t>
  </si>
  <si>
    <t>COMPUTER SCIENCE APPLICATIONS ; GENERAL ENGINEERING ; APPLIED MATHEMATICS</t>
  </si>
  <si>
    <t>1537-2693</t>
  </si>
  <si>
    <t>JOURNAL OF AGRICULTURAL, BIOLOGICAL, AND ENVIRONMENTAL STATISTICS (ONLINE)</t>
  </si>
  <si>
    <t>AGRICULTURAL AND BIOLOGICAL SCIENCES (MISCELLANEOUS) ; GENERAL ENVIRONMENTAL SCIENCE ; APPLIED MATHEMATICS ; STATISTICS AND PROBABILITY ; GENERAL AGRICULTURAL AND BIOLOGICAL SCIENCES ; STATISTICS, PROBABILITY AND UNCERTAINTY</t>
  </si>
  <si>
    <t>1937-0652</t>
  </si>
  <si>
    <t>ALGEBRA &amp; NUMBER THEORY</t>
  </si>
  <si>
    <t>1133-0686</t>
  </si>
  <si>
    <t>TEST (MADRID)</t>
  </si>
  <si>
    <t>1085-7117</t>
  </si>
  <si>
    <t>JOURNAL OF AGRICULTURAL, BIOLOGICAL AND ENVIRONMENTAL STATISTICS</t>
  </si>
  <si>
    <t>1815-0659</t>
  </si>
  <si>
    <t>SYMMETRY, INTEGRABILITY AND GEOMETRY: METHODS AND APPLICATIONS</t>
  </si>
  <si>
    <t>MATHEMATICAL PHYSICS ; ANALYSIS ; GEOMETRY AND TOPOLOGY</t>
  </si>
  <si>
    <t>0047-259X</t>
  </si>
  <si>
    <t>JOURNAL OF MULTIVARIATE ANALYSIS</t>
  </si>
  <si>
    <t>STATISTICS AND PROBABILITY ; STATISTICS, PROBABILITY AND UNCERTAINTY ; NUMERICAL ANALYSIS</t>
  </si>
  <si>
    <t>2083-4535</t>
  </si>
  <si>
    <t>JOURNAL OF WATER AND LAND DEVELOPMENT (ONLINE)</t>
  </si>
  <si>
    <t>WATER SCIENCE AND TECHNOLOGY ; AGRICULTURAL AND BIOLOGICAL SCIENCES (MISCELLANEOUS) ; DEVELOPMENT ; GEOGRAPHY, PLANNING AND DEVELOPMENT ; ENVIRONMENTAL ENGINEERING</t>
  </si>
  <si>
    <t>0022-2488</t>
  </si>
  <si>
    <t>JOURNAL OF MATHEMATICAL PHYSICS</t>
  </si>
  <si>
    <t>0956-7925</t>
  </si>
  <si>
    <t>EUROPEAN JOURNAL OF APPLIED MATHEMATICS (PRINT)</t>
  </si>
  <si>
    <t>1040-7294</t>
  </si>
  <si>
    <t>JOURNAL OF DYNAMICS AND DIFFERENTIAL EQUATIONS</t>
  </si>
  <si>
    <t>1574-8863</t>
  </si>
  <si>
    <t>CURRENT DRUG SAFETY</t>
  </si>
  <si>
    <t>PHARMACOLOGY ; TOXICOLOGY ; PHARMACOLOGY (MEDICAL)</t>
  </si>
  <si>
    <t>0323-3847</t>
  </si>
  <si>
    <t>BIOMETRICAL JOURNAL (1977)</t>
  </si>
  <si>
    <t>1029-4945</t>
  </si>
  <si>
    <t>OPTIMIZATION (ONLINE)</t>
  </si>
  <si>
    <t>MANAGEMENT SCIENCE AND OPERATIONS RESEARCH ; CONTROL AND OPTIMIZATION ; APPLIED MATHEMATICS</t>
  </si>
  <si>
    <t>0233-1934</t>
  </si>
  <si>
    <t>OPTIMIZATION (PRINT)</t>
  </si>
  <si>
    <t>1021-9722</t>
  </si>
  <si>
    <t>NODEA. NONLINEAR DIFFERENTIAL EQUATIONS AND APPLICATIONS (PRINTED ED.)</t>
  </si>
  <si>
    <t>1526-4025</t>
  </si>
  <si>
    <t>APPLIED STOCHASTIC MODELS IN BUSINESS AND INDUSTRY (ONLINE)</t>
  </si>
  <si>
    <t>MODELLING AND SIMULATION ; MANAGEMENT SCIENCE AND OPERATIONS RESEARCH ; GENERAL BUSINESS, MANAGEMENT AND ACCOUNTING</t>
  </si>
  <si>
    <t>1524-1904</t>
  </si>
  <si>
    <t>APPLIED STOCHASTIC MODELS IN BUSINESS AND INDUSTRY (PRINT)</t>
  </si>
  <si>
    <t>1865-2085</t>
  </si>
  <si>
    <t>JOURNAL OF APPLIED MATHEMATICS AND COMPUTING</t>
  </si>
  <si>
    <t>0024-6107</t>
  </si>
  <si>
    <t>JOURNAL OF THE LONDON MATHEMATICAL SOCIETY (PRINT)</t>
  </si>
  <si>
    <t>0373-3114</t>
  </si>
  <si>
    <t>ANNALI DI MATEMATICA PURA ED APPLICATA</t>
  </si>
  <si>
    <t>0024-3795</t>
  </si>
  <si>
    <t>LINEAR ALGEBRA AND ITS APPLICATIONS</t>
  </si>
  <si>
    <t>NUMERICAL ANALYSIS ; GEOMETRY AND TOPOLOGY ; ALGEBRA AND NUMBER THEORY ; DISCRETE MATHEMATICS AND COMBINATORICS</t>
  </si>
  <si>
    <t>0031-8248</t>
  </si>
  <si>
    <t>PHILOSOPHY OF SCIENCE (EAST LANSING)</t>
  </si>
  <si>
    <t>PHILOSOPHY ; HISTORY ; HISTORY AND PHILOSOPHY OF SCIENCE</t>
  </si>
  <si>
    <t>0926-2601</t>
  </si>
  <si>
    <t>POTENTIAL ANALYSIS</t>
  </si>
  <si>
    <t>0195-6698</t>
  </si>
  <si>
    <t>EUROPEAN JOURNAL OF COMBINATORICS (PRINT)</t>
  </si>
  <si>
    <t>DISCRETE MATHEMATICS AND COMBINATORICS</t>
  </si>
  <si>
    <t>0021-9045</t>
  </si>
  <si>
    <t>JOURNAL OF APPROXIMATION THEORY (PRINT)</t>
  </si>
  <si>
    <t>NUMERICAL ANALYSIS ; APPLIED MATHEMATICS ; GENERAL MATHEMATICS ; ANALYSIS</t>
  </si>
  <si>
    <t>1793-5245</t>
  </si>
  <si>
    <t>INTERNATIONAL JOURNAL OF BIOMATHEMATICS</t>
  </si>
  <si>
    <t>0094-9655</t>
  </si>
  <si>
    <t>JOURNAL OF STATISTICAL COMPUTATION AND SIMULATION (PRINT)</t>
  </si>
  <si>
    <t>STATISTICS AND PROBABILITY ; STATISTICS, PROBABILITY AND UNCERTAINTY ; APPLIED MATHEMATICS ; MODELLING AND SIMULATION</t>
  </si>
  <si>
    <t>0010-0757</t>
  </si>
  <si>
    <t>COLLECTANEA MATHEMATICA</t>
  </si>
  <si>
    <t>0943-4062</t>
  </si>
  <si>
    <t>COMPUTATIONAL STATISTICS (ZEITSCHRIFT)</t>
  </si>
  <si>
    <t>COMPUTATIONAL MATHEMATICS ; STATISTICS, PROBABILITY AND UNCERTAINTY ; STATISTICS AND PROBABILITY</t>
  </si>
  <si>
    <t>1422-6383</t>
  </si>
  <si>
    <t>RESULTS IN MATHEMATICS / RESULTATE DER MATHEMATIK</t>
  </si>
  <si>
    <t>APPLIED MATHEMATICS ; MATHEMATICS (MISCELLANEOUS)</t>
  </si>
  <si>
    <t>1935-7524</t>
  </si>
  <si>
    <t>ELECTRON J STAT</t>
  </si>
  <si>
    <t>STATISTICS AND PROBABILITY</t>
  </si>
  <si>
    <t>1073-7928</t>
  </si>
  <si>
    <t>INTERNATIONAL MATHEMATICS RESEARCH NOTICES</t>
  </si>
  <si>
    <t>1050-6926</t>
  </si>
  <si>
    <t>THE JOURNAL OF GEOMETRIC ANALYSIS</t>
  </si>
  <si>
    <t>1674-7283</t>
  </si>
  <si>
    <t>SCIENCE CHINA MATHEMATICS (PRINT)</t>
  </si>
  <si>
    <t>0075-4102</t>
  </si>
  <si>
    <t>JOURNAL FUR DIE REINE UND ANGEWANDTE MATHEMATIK</t>
  </si>
  <si>
    <t>0188-7009</t>
  </si>
  <si>
    <t>ADVANCES IN APPLIED CLIFFORD ALGEBRAS</t>
  </si>
  <si>
    <t>1572-9222</t>
  </si>
  <si>
    <t>0391-173X</t>
  </si>
  <si>
    <t>ANNALI DELLA SCUOLA NORMALE SUPERIORE DI PISA. CLASSE DI SCIENZE (TESTO STAMPATO)</t>
  </si>
  <si>
    <t>THEORETICAL COMPUTER SCIENCE ; MATHEMATICS (MISCELLANEOUS)</t>
  </si>
  <si>
    <t>2163-2480</t>
  </si>
  <si>
    <t>EVOLUTION EQUATIONS AND CONTROL THEORY</t>
  </si>
  <si>
    <t>MODELLING AND SIMULATION ; CONTROL AND OPTIMIZATION ; APPLIED MATHEMATICS</t>
  </si>
  <si>
    <t>2199-1413</t>
  </si>
  <si>
    <t>MINIMAX THEORY AND ITS APPLICATIONS</t>
  </si>
  <si>
    <t>CONTROL AND OPTIMIZATION ; COMPUTATIONAL MATHEMATICS ; ANALYSIS</t>
  </si>
  <si>
    <t>1431-0635</t>
  </si>
  <si>
    <t>DOCUMENTA MATHEMATICA (PRINT)</t>
  </si>
  <si>
    <t>0932-5026</t>
  </si>
  <si>
    <t>STATISTICAL PAPERS (1988)</t>
  </si>
  <si>
    <t>1745-7645</t>
  </si>
  <si>
    <t>INTERNATIONAL JOURNAL OF OPERATIONAL RESEARCH (PRINT)</t>
  </si>
  <si>
    <t>MANAGEMENT SCIENCE AND OPERATIONS RESEARCH</t>
  </si>
  <si>
    <t>1424-9286</t>
  </si>
  <si>
    <t>MILAN JOURNAL OF MATHEMATICS (PRINTED ED.)</t>
  </si>
  <si>
    <t>0232-704X</t>
  </si>
  <si>
    <t>ANNALS OF GLOBAL ANALYSIS AND GEOMETRY</t>
  </si>
  <si>
    <t>POLITICAL SCIENCE AND INTERNATIONAL RELATIONS ; ANALYSIS ; GEOMETRY AND TOPOLOGY</t>
  </si>
  <si>
    <t>1083-6489</t>
  </si>
  <si>
    <t>ELECTRONIC JOURNAL OF PROBABILITY</t>
  </si>
  <si>
    <t>1463-9963</t>
  </si>
  <si>
    <t>INTERFACES AND FREE BOUNDARIES</t>
  </si>
  <si>
    <t>SURFACES AND INTERFACES</t>
  </si>
  <si>
    <t>1534-0392</t>
  </si>
  <si>
    <t>COMMUNICATIONS ON PURE AND APPLIED ANALYSIS</t>
  </si>
  <si>
    <t>1432-2994</t>
  </si>
  <si>
    <t>MATHEMATICAL METHODS OF OPERATIONS RESEARCH (HEIDELBERG)</t>
  </si>
  <si>
    <t>GENERAL MATHEMATICS ; MANAGEMENT SCIENCE AND OPERATIONS RESEARCH ; SOFTWARE</t>
  </si>
  <si>
    <t>0928-0219</t>
  </si>
  <si>
    <t>JOURNAL OF INVERSE AND ILL-POSED PROBLEMS (PRINT)</t>
  </si>
  <si>
    <t>1660-5446</t>
  </si>
  <si>
    <t>MEDITERRANEAN JOURNAL OF MATHEMATICS (PRINT)</t>
  </si>
  <si>
    <t>0972-6802</t>
  </si>
  <si>
    <t>JOURNAL OF FUNCTION SPACES</t>
  </si>
  <si>
    <t>0167-8019</t>
  </si>
  <si>
    <t>ACTA APPLICANDAE MATHEMATICAE</t>
  </si>
  <si>
    <t>1609-3321</t>
  </si>
  <si>
    <t>MOSCOW MATHEMATICAL JOURNAL</t>
  </si>
  <si>
    <t>1609-4514</t>
  </si>
  <si>
    <t>MOSCOW MATHEMATICAL JOURNAL (ONLINE)</t>
  </si>
  <si>
    <t>0032-5155</t>
  </si>
  <si>
    <t>PORTUGALIAE MATHEMATICA</t>
  </si>
  <si>
    <t>1452-8630</t>
  </si>
  <si>
    <t>APPLICABLE ANALYSIS AND DISCRETE MATHEMATICS</t>
  </si>
  <si>
    <t>ANALYSIS ; APPLIED MATHEMATICS ; DISCRETE MATHEMATICS AND COMBINATORICS</t>
  </si>
  <si>
    <t>1083-4362</t>
  </si>
  <si>
    <t>TRANSFORMATION GROUPS</t>
  </si>
  <si>
    <t>ALGEBRA AND NUMBER THEORY ; GEOMETRY AND TOPOLOGY</t>
  </si>
  <si>
    <t>1877-0533</t>
  </si>
  <si>
    <t>SET-VALUED AND VARIATIONAL ANALYSIS: THEORY AND APPLICATIONS</t>
  </si>
  <si>
    <t>NUMERICAL ANALYSIS ; STATISTICS AND PROBABILITY ; GEOMETRY AND TOPOLOGY ; APPLIED MATHEMATICS ; ANALYSIS</t>
  </si>
  <si>
    <t>1474-7480</t>
  </si>
  <si>
    <t>JOURNAL OF THE INSTITUTE OF MATHEMATICS OF JUSSIEU (PRINT)</t>
  </si>
  <si>
    <t>1078-4659</t>
  </si>
  <si>
    <t>JOURNAL OF PUBLIC HEALTH MANAGEMENT AND PRACTICE</t>
  </si>
  <si>
    <t>PUBLIC HEALTH, ENVIRONMENTAL AND OCCUPATIONAL HEALTH ; HEALTH POLICY</t>
  </si>
  <si>
    <t>0714-0045</t>
  </si>
  <si>
    <t>SURVEY METHODOLOGY</t>
  </si>
  <si>
    <t>STATISTICS AND PROBABILITY ; MODELLING AND SIMULATION</t>
  </si>
  <si>
    <t>0963-5483</t>
  </si>
  <si>
    <t>COMBINATORICS, PROBABILITY &amp; COMPUTING (PRINT)</t>
  </si>
  <si>
    <t>THEORETICAL COMPUTER SCIENCE ; APPLIED MATHEMATICS ; STATISTICS AND PROBABILITY ; COMPUTATIONAL THEORY AND MATHEMATICS</t>
  </si>
  <si>
    <t>0001-8678</t>
  </si>
  <si>
    <t>ADVANCES IN APPLIED PROBABILITY</t>
  </si>
  <si>
    <t>STATISTICS AND PROBABILITY ; APPLIED MATHEMATICS</t>
  </si>
  <si>
    <t>0176-4276</t>
  </si>
  <si>
    <t>CONSTRUCTIVE APPROXIMATION</t>
  </si>
  <si>
    <t>ANALYSIS ; GENERAL MATHEMATICS ; COMPUTATIONAL MATHEMATICS</t>
  </si>
  <si>
    <t>1664-039X</t>
  </si>
  <si>
    <t>JOURNAL OF SPECTRAL THEORY</t>
  </si>
  <si>
    <t>STATISTICAL AND NONLINEAR PHYSICS ; MATHEMATICAL PHYSICS ; GEOMETRY AND TOPOLOGY</t>
  </si>
  <si>
    <t>1575-5460</t>
  </si>
  <si>
    <t>QUALITATIVE THEORY OF DYNAMICAL SYSTEMS</t>
  </si>
  <si>
    <t>1874-1746</t>
  </si>
  <si>
    <t>1579-1505</t>
  </si>
  <si>
    <t>REVISTA DE LA REAL ACADEMIA DE CIENCIAS EXACTAS, FÍSICAS Y NATURALES. SERIE A. MATEMÁTICAS (ONLINE)</t>
  </si>
  <si>
    <t>ALGEBRA AND NUMBER THEORY ; COMPUTATIONAL MATHEMATICS ; APPLIED MATHEMATICS ; ANALYSIS ; GEOMETRY AND TOPOLOGY</t>
  </si>
  <si>
    <t>1578-7303</t>
  </si>
  <si>
    <t>REVISTA DE LA REAL ACADEMIA DE CIENCIAS EXACTAS, FÍSICAS Y NATURALES. SERIE A, MATEMÁTICAS (ED. IMPRESA)</t>
  </si>
  <si>
    <t>1387-5841</t>
  </si>
  <si>
    <t>METHODOLOGY AND COMPUTING IN APPLIED PROBABILITY (PRINT)</t>
  </si>
  <si>
    <t>GENERAL MATHEMATICS ; STATISTICS AND PROBABILITY</t>
  </si>
  <si>
    <t>0025-5874</t>
  </si>
  <si>
    <t>MATHEMATISCHE ZEITSCHRIFT</t>
  </si>
  <si>
    <t>0862-7940</t>
  </si>
  <si>
    <t>APPLICATIONS OF MATHEMATICS (PRAHA)</t>
  </si>
  <si>
    <t>0921-7134</t>
  </si>
  <si>
    <t>ASYMPTOTIC ANALYSIS</t>
  </si>
  <si>
    <t>1435-926X</t>
  </si>
  <si>
    <t>METRIKA (ONLINE)</t>
  </si>
  <si>
    <t>1340-5705</t>
  </si>
  <si>
    <t>JOURNAL OF MATHEMATICAL SCIENCES (TOKYO. 1994)</t>
  </si>
  <si>
    <t>0026-1335</t>
  </si>
  <si>
    <t>METRIKA (HEIDELBERG)</t>
  </si>
  <si>
    <t>0003-6811</t>
  </si>
  <si>
    <t>APPLICABLE ANALYSIS</t>
  </si>
  <si>
    <t>0167-6377</t>
  </si>
  <si>
    <t>OPERATIONS RESEARCH LETTERS</t>
  </si>
  <si>
    <t>MANAGEMENT SCIENCE AND OPERATIONS RESEARCH ; APPLIED MATHEMATICS ; INDUSTRIAL AND MANUFACTURING ENGINEERING ; SOFTWARE</t>
  </si>
  <si>
    <t>0022-314X</t>
  </si>
  <si>
    <t>JOURNAL OF NUMBER THEORY (PRINT)</t>
  </si>
  <si>
    <t>0364-9024</t>
  </si>
  <si>
    <t>JOURNAL OF GRAPH THEORY (PRINT)</t>
  </si>
  <si>
    <t>0233-1888</t>
  </si>
  <si>
    <t>STATISTICS (BERLIN)</t>
  </si>
  <si>
    <t>0007-4497</t>
  </si>
  <si>
    <t>BULLETIN DES SCIENCES MATHÉMATIQUES (PARIS. 1885)</t>
  </si>
  <si>
    <t>1061-9208</t>
  </si>
  <si>
    <t>RUSSIAN JOURNAL OF MATHEMATICAL PHYSICS</t>
  </si>
  <si>
    <t>MATHEMATICAL PHYSICS ; STATISTICAL AND NONLINEAR PHYSICS</t>
  </si>
  <si>
    <t>0163-0563</t>
  </si>
  <si>
    <t>NUMERICAL FUNCTIONAL ANALYSIS AND OPTIMIZATION</t>
  </si>
  <si>
    <t>COMPUTER SCIENCE APPLICATIONS ; ANALYSIS ; CONTROL AND OPTIMIZATION ; SIGNAL PROCESSING</t>
  </si>
  <si>
    <t>1072-6691</t>
  </si>
  <si>
    <t>ELECTRONIC JOURNAL OF DIFFERENTIAL EQUATIONS</t>
  </si>
  <si>
    <t>0025-584X</t>
  </si>
  <si>
    <t>MATHEMATISCHE NACHRICHTEN</t>
  </si>
  <si>
    <t>1065-2469</t>
  </si>
  <si>
    <t>INTEGRAL TRANSFORMS AND SPECIAL FUNCTIONS</t>
  </si>
  <si>
    <t>1793-6322</t>
  </si>
  <si>
    <t>INTERNATIONAL JOURNAL OF THEORETICAL AND APPLIED FINANCE (ONLINE)</t>
  </si>
  <si>
    <t>1863-8171</t>
  </si>
  <si>
    <t>ASTA. ADVANCES IN STATISTICAL ANALYSIS (PRINT)</t>
  </si>
  <si>
    <t>ECONOMICS AND ECONOMETRICS ; APPLIED MATHEMATICS ; MODELLING AND SIMULATION ; STATISTICS AND PROBABILITY ; SOCIAL SCIENCES (MISCELLANEOUS) ; ANALYSIS</t>
  </si>
  <si>
    <t>0971-3514</t>
  </si>
  <si>
    <t>DIFFERENTIAL EQUATIONS AND DYNAMICAL SYSTEMS</t>
  </si>
  <si>
    <t>0926-2245</t>
  </si>
  <si>
    <t>DIFFERENTIAL GEOMETRY AND ITS APPLICATIONS</t>
  </si>
  <si>
    <t>GEOMETRY AND TOPOLOGY ; COMPUTATIONAL THEORY AND MATHEMATICS ; ANALYSIS</t>
  </si>
  <si>
    <t>1417-3875</t>
  </si>
  <si>
    <t>ELECTRONIC JOURNAL ON THE QUALITATIVE THEORY OF DIFFERENTIAL EQUATIONS</t>
  </si>
  <si>
    <t>0219-8916</t>
  </si>
  <si>
    <t>JOURNAL OF HYPERBOLIC DIFFERENTIAL EQUATIONS</t>
  </si>
  <si>
    <t>ANALYSIS ; GENERAL MATHEMATICS</t>
  </si>
  <si>
    <t>1019-8385</t>
  </si>
  <si>
    <t>COMMUNICATIONS IN ANALYSIS AND GEOMETRY</t>
  </si>
  <si>
    <t>GEOMETRY AND TOPOLOGY ; ANALYSIS ; STATISTICS, PROBABILITY AND UNCERTAINTY ; STATISTICS AND PROBABILITY</t>
  </si>
  <si>
    <t>0143-3857</t>
  </si>
  <si>
    <t>ERGODIC THEORY &amp; DYNAMICAL SYSTEMS (PRINT)</t>
  </si>
  <si>
    <t>0393-0440</t>
  </si>
  <si>
    <t>JOURNAL OF GEOMETRY AND PHYSICS</t>
  </si>
  <si>
    <t>MATHEMATICAL PHYSICS ; GEOMETRY AND TOPOLOGY ; GENERAL PHYSICS AND ASTRONOMY</t>
  </si>
  <si>
    <t>0021-9002</t>
  </si>
  <si>
    <t>JOURNAL OF APPLIED PROBABILITY</t>
  </si>
  <si>
    <t>STATISTICS, PROBABILITY AND UNCERTAINTY ; GENERAL MATHEMATICS ; STATISTICS AND PROBABILITY</t>
  </si>
  <si>
    <t>0308-1087</t>
  </si>
  <si>
    <t>LINEAR AND MULTILINEAR ALGEBRA</t>
  </si>
  <si>
    <t>1093-6106</t>
  </si>
  <si>
    <t>THE ASIAN JOURNAL OF MATHEMATICS</t>
  </si>
  <si>
    <t>1687-2762</t>
  </si>
  <si>
    <t>BOUNDARY VALUE PROBLEMS (PRINT)</t>
  </si>
  <si>
    <t>ANALYSIS ; ALGEBRA AND NUMBER THEORY</t>
  </si>
  <si>
    <t>0012-365X</t>
  </si>
  <si>
    <t>DISCRETE MATHEMATICS</t>
  </si>
  <si>
    <t>DISCRETE MATHEMATICS AND COMBINATORICS ; THEORETICAL COMPUTER SCIENCE</t>
  </si>
  <si>
    <t>2156-8472</t>
  </si>
  <si>
    <t>MATHEMATICAL CONTROL AND RELATED FIELDS</t>
  </si>
  <si>
    <t>0378-620X</t>
  </si>
  <si>
    <t>INTEGRAL EQUATIONS AND OPERATOR THEORY</t>
  </si>
  <si>
    <t>0021-7670</t>
  </si>
  <si>
    <t>JOURNAL D'ANALYSE MATHÉMATIQUE (JERUSALEM)</t>
  </si>
  <si>
    <t>0021-2172</t>
  </si>
  <si>
    <t>ISRAEL JOURNAL OF MATHEMATICS</t>
  </si>
  <si>
    <t>0033-569X</t>
  </si>
  <si>
    <t>QUARTERLY OF APPLIED MATHEMATICS</t>
  </si>
  <si>
    <t>0033-5606</t>
  </si>
  <si>
    <t>QUARTERLY JOURNAL OF MATHEMATICS</t>
  </si>
  <si>
    <t>1352-8505</t>
  </si>
  <si>
    <t>ENVIRONMENTAL AND ECOLOGICAL STATISTICS</t>
  </si>
  <si>
    <t>STATISTICS, PROBABILITY AND UNCERTAINTY ; GENERAL ENVIRONMENTAL SCIENCE ; STATISTICS AND PROBABILITY</t>
  </si>
  <si>
    <t>0022-4049</t>
  </si>
  <si>
    <t>JOURNAL OF PURE AND APPLIED ALGEBRA (PRINT)</t>
  </si>
  <si>
    <t>1935-0090</t>
  </si>
  <si>
    <t>APPLIED MATHEMATICS &amp; INFORMATION SCIENCES (PRINT)</t>
  </si>
  <si>
    <t>COMPUTATIONAL THEORY AND MATHEMATICS ; COMPUTER SCIENCE APPLICATIONS ; APPLIED MATHEMATICS ; NUMERICAL ANALYSIS ; ANALYSIS</t>
  </si>
  <si>
    <t>1432-9360</t>
  </si>
  <si>
    <t>COMPUTING AND VISUALIZATION IN SCIENCE (PRINT)</t>
  </si>
  <si>
    <t>COMPUTER VISION AND PATTERN RECOGNITION ; COMPUTATIONAL THEORY AND MATHEMATICS ; GENERAL ENGINEERING ; SOFTWARE ; MODELLING AND SIMULATION ; THEORETICAL COMPUTER SCIENCE</t>
  </si>
  <si>
    <t>2070-0466</t>
  </si>
  <si>
    <t>P-ADIC NUMBERS, ULTRAMETRIC ANALYSIS AND APPLICATIONS (PRINT)</t>
  </si>
  <si>
    <t>1661-6952</t>
  </si>
  <si>
    <t>Journal of Noncommutative Geometry (print)</t>
  </si>
  <si>
    <t>MATHEMATICAL PHYSICS ; GEOMETRY AND TOPOLOGY ; ALGEBRA AND NUMBER THEORY</t>
  </si>
  <si>
    <t>0001-4346</t>
  </si>
  <si>
    <t>MATHEMATICAL NOTES</t>
  </si>
  <si>
    <t>1477-8602</t>
  </si>
  <si>
    <t>MATHEMATICAL MEDICINE AND BIOLOGY (ONLINE)</t>
  </si>
  <si>
    <t>0213-8743</t>
  </si>
  <si>
    <t>EXTRACTA MATHEMATICAE</t>
  </si>
  <si>
    <t>0024-6093</t>
  </si>
  <si>
    <t>BULLETIN OF THE LONDON MATHEMATICAL SOCIETY (PRINT)</t>
  </si>
  <si>
    <t>0893-4983</t>
  </si>
  <si>
    <t>DIFFERENTIAL AND INTEGRAL EQUATIONS</t>
  </si>
  <si>
    <t>1230-3429</t>
  </si>
  <si>
    <t>TOPOLOGICAL METHODS IN NONLINEAR ANALYSIS</t>
  </si>
  <si>
    <t>2001-7367</t>
  </si>
  <si>
    <t>JOURNAL OF OFFICIAL STATISTICS (ONLINE)</t>
  </si>
  <si>
    <t>0101-8205</t>
  </si>
  <si>
    <t>COMPUTATIONAL &amp; APPLIED MATHEMATICS</t>
  </si>
  <si>
    <t>APPLIED MATHEMATICS ; COMPUTATIONAL MATHEMATICS</t>
  </si>
  <si>
    <t>0001-9054</t>
  </si>
  <si>
    <t>AEQUATIONES MATHEMATICAE (PRINT)</t>
  </si>
  <si>
    <t>APPLIED MATHEMATICS ; GENERAL MATHEMATICS ; DISCRETE MATHEMATICS AND COMBINATORICS</t>
  </si>
  <si>
    <t>1661-7207</t>
  </si>
  <si>
    <t>GROUPS, GEOMETRY, AND DYNAMICS (PRINT)</t>
  </si>
  <si>
    <t>GEOMETRY AND TOPOLOGY ; DISCRETE MATHEMATICS AND COMBINATORICS</t>
  </si>
  <si>
    <t>0034-4877</t>
  </si>
  <si>
    <t>REPORTS ON MATHEMATICAL PHYSICS</t>
  </si>
  <si>
    <t>1385-1292</t>
  </si>
  <si>
    <t>POSITIVITY (DORDRECHT)</t>
  </si>
  <si>
    <t>ANALYSIS ; THEORETICAL COMPUTER SCIENCE ; GENERAL MATHEMATICS</t>
  </si>
  <si>
    <t>0002-9939</t>
  </si>
  <si>
    <t>PROCEEDINGS OF THE AMERICAN MATHEMATICAL SOCIETY</t>
  </si>
  <si>
    <t>0026-9255</t>
  </si>
  <si>
    <t>MONATSHEFTE FUR MATHEMATIK (PRINT)</t>
  </si>
  <si>
    <t>1941-4889</t>
  </si>
  <si>
    <t>JOURNAL OF GEOMETRIC MECHANICS</t>
  </si>
  <si>
    <t>CONTROL AND OPTIMIZATION ; APPLIED MATHEMATICS ; MECHANICS OF MATERIALS ; GEOMETRY AND TOPOLOGY</t>
  </si>
  <si>
    <t>1747-6941</t>
  </si>
  <si>
    <t>COMPLEX VARIABLES AND ELLIPTIC EQUATIONS (ONLINE)</t>
  </si>
  <si>
    <t>COMPUTATIONAL MATHEMATICS ; APPLIED MATHEMATICS ; NUMERICAL ANALYSIS ; ANALYSIS</t>
  </si>
  <si>
    <t>1747-6933</t>
  </si>
  <si>
    <t>COMPLEX VARIABLES AND ELLIPTIC EQUATIONS (PRINT)</t>
  </si>
  <si>
    <t>1386-923X</t>
  </si>
  <si>
    <t>ALGEBRAS AND REPRESENTATION THEORY</t>
  </si>
  <si>
    <t>1369-1473</t>
  </si>
  <si>
    <t>AUSTRALIAN &amp; NEW ZEALAND JOURNAL OF STATISTICS (PRINT)</t>
  </si>
  <si>
    <t>0232-2064</t>
  </si>
  <si>
    <t>ZEITSCHRIFT FUR ANALYSIS UND IHRE ANWENDUNGEN</t>
  </si>
  <si>
    <t>0219-0249</t>
  </si>
  <si>
    <t>INTERNATIONAL JOURNAL OF THEORETICAL AND APPLIED FINANCE</t>
  </si>
  <si>
    <t>FINANCE ; GENERAL ECONOMICS, ECONOMETRICS AND FINANCE</t>
  </si>
  <si>
    <t>1855-3966</t>
  </si>
  <si>
    <t>ARS MATHEMATICA CONTEMPORANEA (PRINT)</t>
  </si>
  <si>
    <t>DISCRETE MATHEMATICS AND COMBINATORICS ; THEORETICAL COMPUTER SCIENCE ; GEOMETRY AND TOPOLOGY ; ALGEBRA AND NUMBER THEORY</t>
  </si>
  <si>
    <t>0373-0956</t>
  </si>
  <si>
    <t>ANNALES DE L'INSTITUT FOURIER</t>
  </si>
  <si>
    <t>0021-8693</t>
  </si>
  <si>
    <t>JOURNAL OF ALGEBRA (PRINT)</t>
  </si>
  <si>
    <t>1680-743X</t>
  </si>
  <si>
    <t>JOURNAL OF DATA SCIENCE (PRINT)</t>
  </si>
  <si>
    <t>1816-2711</t>
  </si>
  <si>
    <t>PAKISTAN JOURNAL OF STATISTICS AND OPERATION RESEARCH</t>
  </si>
  <si>
    <t>MODELLING AND SIMULATION ; MANAGEMENT SCIENCE AND OPERATIONS RESEARCH ; STATISTICS, PROBABILITY AND UNCERTAINTY ; STATISTICS AND PROBABILITY</t>
  </si>
  <si>
    <t>1615-715X</t>
  </si>
  <si>
    <t>ADVANCES IN GEOMETRY (PRINT)</t>
  </si>
  <si>
    <t>0305-0041</t>
  </si>
  <si>
    <t>MATHEMATICAL PROCEEDINGS OF THE CAMBRIDGE PHILOSOPHICAL SOCIETY (PRINT)</t>
  </si>
  <si>
    <t>1472-2739</t>
  </si>
  <si>
    <t>ALGEBRAIC AND GEOMETRIC TOPOLOGY (ONLINE)</t>
  </si>
  <si>
    <t>0027-7630</t>
  </si>
  <si>
    <t>NAGOYA MATHEMATICAL JOURNAL</t>
  </si>
  <si>
    <t>0039-3223</t>
  </si>
  <si>
    <t>STUDIA MATHEMATICA</t>
  </si>
  <si>
    <t>0266-4763</t>
  </si>
  <si>
    <t>JOURNAL OF APPLIED STATISTICS</t>
  </si>
  <si>
    <t>1073-2780</t>
  </si>
  <si>
    <t>MATHEMATICAL RESEARCH LETTERS</t>
  </si>
  <si>
    <t>0126-6705</t>
  </si>
  <si>
    <t>THE BULLETIN OF THE MALAYSIAN MATHEMATICAL SOCIETY (IMPRESSO)</t>
  </si>
  <si>
    <t>0025-5645</t>
  </si>
  <si>
    <t>JOURNAL OF THE MATHEMATICAL SOCIETY OF JAPAN</t>
  </si>
  <si>
    <t>0120-1751</t>
  </si>
  <si>
    <t>REVISTA COLOMBIANA DE ESTADISTICA</t>
  </si>
  <si>
    <t>1972-6724</t>
  </si>
  <si>
    <t>BOLLETTINO DELLA UNIONE MATEMATICA ITALIANA (2008)</t>
  </si>
  <si>
    <t>1935-9179</t>
  </si>
  <si>
    <t>ELECTRONIC RESEARCH ANNOUNCEMENTS IN MATHEMATICAL SCIENCES (ONLINE)</t>
  </si>
  <si>
    <t>1618-2510</t>
  </si>
  <si>
    <t>STATISTICAL METHODS &amp; APPLICATIONS</t>
  </si>
  <si>
    <t>0354-5180</t>
  </si>
  <si>
    <t>FILOMAT (UNIVERZITET U NISHU)</t>
  </si>
  <si>
    <t>0944-6532</t>
  </si>
  <si>
    <t>JOURNAL OF CONVEX ANALYSIS</t>
  </si>
  <si>
    <t>0019-3577</t>
  </si>
  <si>
    <t>INDAGATIONES MATHEMATICAE (PRINT)</t>
  </si>
  <si>
    <t>2391-5455</t>
  </si>
  <si>
    <t>OPEN MATHEMATICS (ONLINE)</t>
  </si>
  <si>
    <t>0929-9629</t>
  </si>
  <si>
    <t>MONTE CARLO METHODS AND APPLICATIONS (PRINT)</t>
  </si>
  <si>
    <t>APPLIED MATHEMATICS ; STATISTICS AND PROBABILITY</t>
  </si>
  <si>
    <t>0379-4024</t>
  </si>
  <si>
    <t>JOURNAL OF OPERATOR THEORY</t>
  </si>
  <si>
    <t>2194-668X</t>
  </si>
  <si>
    <t>JOURNAL OF THE OPERATIONS RESEARCH SOCIETY OF CHINA</t>
  </si>
  <si>
    <t>GENERAL DECISION SCIENCES</t>
  </si>
  <si>
    <t>1744-2508</t>
  </si>
  <si>
    <t>STOCHASTICS (ABINGDON. PRINT)</t>
  </si>
  <si>
    <t>MODELLING AND SIMULATION ; STATISTICS AND PROBABILITY</t>
  </si>
  <si>
    <t>1662-9981</t>
  </si>
  <si>
    <t>JOURNAL OF PSEUDO-DIFFERENTIAL OPERATORS AND APPLICATIONS</t>
  </si>
  <si>
    <t>0103-0752</t>
  </si>
  <si>
    <t>BRAZILIAN JOURNAL OF PROBABILITY AND STATISTICS</t>
  </si>
  <si>
    <t>0933-7741</t>
  </si>
  <si>
    <t>FORUM MATHEMATICUM</t>
  </si>
  <si>
    <t>1937-1632</t>
  </si>
  <si>
    <t>DISCRETE AND CONTINUOUS DYNAMICAL SYSTEMS. SERIES S</t>
  </si>
  <si>
    <t>APPLIED MATHEMATICS ; ANALYSIS ; DISCRETE MATHEMATICS AND COMBINATORICS</t>
  </si>
  <si>
    <t>0252-9602</t>
  </si>
  <si>
    <t>ACTA MATHEMATICA SCIENTIA</t>
  </si>
  <si>
    <t>0026-2285</t>
  </si>
  <si>
    <t>THE MICHIGAN MATHEMATICAL JOURNAL</t>
  </si>
  <si>
    <t>0214-1493</t>
  </si>
  <si>
    <t>PUBLICACIONS MATEMÀTIQUES</t>
  </si>
  <si>
    <t>1077-8926</t>
  </si>
  <si>
    <t>THE ELECTRONIC JOURNAL OF COMBINATORICS</t>
  </si>
  <si>
    <t>THEORETICAL COMPUTER SCIENCE ; COMPUTATIONAL THEORY AND MATHEMATICS ; GEOMETRY AND TOPOLOGY</t>
  </si>
  <si>
    <t>0167-7152</t>
  </si>
  <si>
    <t>STATISTICS &amp; PROBABILITY LETTERS</t>
  </si>
  <si>
    <t>2049-1573</t>
  </si>
  <si>
    <t>STAT</t>
  </si>
  <si>
    <t>1645-6726</t>
  </si>
  <si>
    <t>REVSTAT STATISTICAL JOURNAL</t>
  </si>
  <si>
    <t>0041-6932</t>
  </si>
  <si>
    <t>REVISTA DE LA UNIÓN MATEMÁTICA ARGENTINA (1968)</t>
  </si>
  <si>
    <t>1234-3099</t>
  </si>
  <si>
    <t>DISCUSSIONES MATHEMATICAE. GRAPH THEORY</t>
  </si>
  <si>
    <t>1930-5311</t>
  </si>
  <si>
    <t>JOURNAL OF MODERN DYNAMICS</t>
  </si>
  <si>
    <t>APPLIED MATHEMATICS ; ANALYSIS ; ALGEBRA AND NUMBER THEORY</t>
  </si>
  <si>
    <t>0046-5755</t>
  </si>
  <si>
    <t>GEOMETRIAE DEDICATA</t>
  </si>
  <si>
    <t>0003-889X</t>
  </si>
  <si>
    <t>ARCHIV DER MATHEMATIK (PRINTED ED.)</t>
  </si>
  <si>
    <t>1079-2724</t>
  </si>
  <si>
    <t>JOURNAL OF DYNAMICAL AND CONTROL SYSTEMS</t>
  </si>
  <si>
    <t>NUMERICAL ANALYSIS ; CONTROL AND SYSTEMS ENGINEERING ; ALGEBRA AND NUMBER THEORY ; CONTROL AND OPTIMIZATION</t>
  </si>
  <si>
    <t>0016-2736</t>
  </si>
  <si>
    <t>FUNDAMENTA MATHEMATICAE</t>
  </si>
  <si>
    <t>1930-5346</t>
  </si>
  <si>
    <t>ADVANCES IN MATHEMATICS OF COMMUNICATIONS</t>
  </si>
  <si>
    <t>COMPUTER NETWORKS AND COMMUNICATIONS ; APPLIED MATHEMATICS ; DISCRETE MATHEMATICS AND COMBINATORICS ; ALGEBRA AND NUMBER THEORY</t>
  </si>
  <si>
    <t>1930-5338</t>
  </si>
  <si>
    <t>ADVANCES IN MATHEMATICS OF COMMUNICATIONS (ONLINE)</t>
  </si>
  <si>
    <t>1631-073X</t>
  </si>
  <si>
    <t>COMPTES RENDUS. MATHÉMATIQUE</t>
  </si>
  <si>
    <t>1331-4343</t>
  </si>
  <si>
    <t>MATHEMATICAL INEQUALITIES &amp; APPLICATIONS</t>
  </si>
  <si>
    <t>0030-8730</t>
  </si>
  <si>
    <t>PACIFIC JOURNAL OF MATHEMATICS</t>
  </si>
  <si>
    <t>2161-718X</t>
  </si>
  <si>
    <t>OPEN JOURNAL OF STATISTICS</t>
  </si>
  <si>
    <t>0004-2080</t>
  </si>
  <si>
    <t>ARKIV FOR MATEMATIK</t>
  </si>
  <si>
    <t>0039-0402</t>
  </si>
  <si>
    <t>STATISTICA NEERLANDICA (PRINT)</t>
  </si>
  <si>
    <t>0304-9914</t>
  </si>
  <si>
    <t>JOURNAL OF THE KOREAN MATHEMATICAL SOCIETY</t>
  </si>
  <si>
    <t>0219-6913</t>
  </si>
  <si>
    <t>INTERNATIONAL JOURNAL OF WAVELETS, MULTIRESOLUTION AND INFORMATION PROCESSING</t>
  </si>
  <si>
    <t>APPLIED MATHEMATICS ; INFORMATION SYSTEMS ; SIGNAL PROCESSING</t>
  </si>
  <si>
    <t>1527-5256</t>
  </si>
  <si>
    <t>J SYMPLECT GEOM</t>
  </si>
  <si>
    <t>0911-0119</t>
  </si>
  <si>
    <t>GRAPHS AND COMBINATORICS</t>
  </si>
  <si>
    <t>1687-9120</t>
  </si>
  <si>
    <t>ADVANCES IN MATHEMATICAL PHYSICS (PRINT)</t>
  </si>
  <si>
    <t>APPLIED MATHEMATICS ; GENERAL PHYSICS AND ASTRONOMY</t>
  </si>
  <si>
    <t>0361-0918</t>
  </si>
  <si>
    <t>COMMUNICATIONS IN STATISTICS. SIMULATION AND COMPUTATION</t>
  </si>
  <si>
    <t>1532-4141</t>
  </si>
  <si>
    <t>COMMUNICATIONS IN STATISTICS: SIMULATION AND COMPUTATION</t>
  </si>
  <si>
    <t>0031-5303</t>
  </si>
  <si>
    <t>PERIODICA MATHEMATICA HUNGARICA (PRINT)</t>
  </si>
  <si>
    <t>1300-0098</t>
  </si>
  <si>
    <t>TURKISH JOURNAL OF MATHEMATICS</t>
  </si>
  <si>
    <t>1303-5010</t>
  </si>
  <si>
    <t>HACETTEPE JOURNAL OF MATHEMATICS AND STATISTICS</t>
  </si>
  <si>
    <t>STATISTICS AND PROBABILITY ; ANALYSIS ; GEOMETRY AND TOPOLOGY ; ALGEBRA AND NUMBER THEORY</t>
  </si>
  <si>
    <t>0129-167X</t>
  </si>
  <si>
    <t>INTERNATIONAL JOURNAL OF MATHEMATICS</t>
  </si>
  <si>
    <t>0013-0915</t>
  </si>
  <si>
    <t>PROCEEDINGS OF THE EDINBURGH MATHEMATICAL SOCIETY</t>
  </si>
  <si>
    <t>0716-0917</t>
  </si>
  <si>
    <t>PROYECCIONES (ANTOFAGASTA. IMPRESA)</t>
  </si>
  <si>
    <t>0218-0006</t>
  </si>
  <si>
    <t>ANNALS OF COMBINATORICS (PRINT)</t>
  </si>
  <si>
    <t>1348-9151</t>
  </si>
  <si>
    <t>PACIFIC JOURNAL OF OPTIMIZATION (PRINT)</t>
  </si>
  <si>
    <t>1026-597X</t>
  </si>
  <si>
    <t>AUSTRIAN JOURNAL OF STATISTICS</t>
  </si>
  <si>
    <t>APPLIED MATHEMATICS ; STATISTICS AND PROBABILITY ; STATISTICS, PROBABILITY AND UNCERTAINTY</t>
  </si>
  <si>
    <t>0025-2611</t>
  </si>
  <si>
    <t>MANUSCRIPTA MATHEMATICA</t>
  </si>
  <si>
    <t>0166-8641</t>
  </si>
  <si>
    <t>TOPOLOGY AND ITS APPLICATIONS</t>
  </si>
  <si>
    <t>0219-4937</t>
  </si>
  <si>
    <t>STOCHASTICS AND DYNAMICS</t>
  </si>
  <si>
    <t>MODELLING AND SIMULATION</t>
  </si>
  <si>
    <t>0218-1967</t>
  </si>
  <si>
    <t>INTERNATIONAL JOURNAL OF ALGEBRA AND COMPUTATION</t>
  </si>
  <si>
    <t>0037-1912</t>
  </si>
  <si>
    <t>SEMIGROUP FORUM</t>
  </si>
  <si>
    <t>1083-589X</t>
  </si>
  <si>
    <t>ELECTRONIC COMMUNICATIONS IN PROBABILITY</t>
  </si>
  <si>
    <t>1076-9803</t>
  </si>
  <si>
    <t>NEW YORK JOURNAL OF MATHEMATICS</t>
  </si>
  <si>
    <t>0532-8721</t>
  </si>
  <si>
    <t>FUNKCIALAJ EKVACIOJ</t>
  </si>
  <si>
    <t>ANALYSIS ; GEOMETRY AND TOPOLOGY ; ALGEBRA AND NUMBER THEORY</t>
  </si>
  <si>
    <t>0037-9484</t>
  </si>
  <si>
    <t>BULLETIN DE LA SOCIÉTÉ MATHÉMATIQUE DE FRANCE</t>
  </si>
  <si>
    <t>0236-5294</t>
  </si>
  <si>
    <t>ACTA MATHEMATICA HUNGARICA (PRINT)</t>
  </si>
  <si>
    <t>1063-7788</t>
  </si>
  <si>
    <t>PHYSICS OF ATOMIC NUCLEI (PRINT)</t>
  </si>
  <si>
    <t>ATOMIC AND MOLECULAR PHYSICS, AND OPTICS ; NUCLEAR AND HIGH ENERGY PHYSICS</t>
  </si>
  <si>
    <t>2199-675X</t>
  </si>
  <si>
    <t>EUROPEAN JOURNAL OF MATHEMATICS (PRINT)</t>
  </si>
  <si>
    <t>1980-0436</t>
  </si>
  <si>
    <t>ALEA (2006. ONLINE)</t>
  </si>
  <si>
    <t>1446-7887</t>
  </si>
  <si>
    <t>JOURNAL OF THE AUSTRALIAN MATHEMATICAL SOCIETY (2001. PRINT)</t>
  </si>
  <si>
    <t>1433-5883</t>
  </si>
  <si>
    <t>JOURNAL OF GROUP THEORY</t>
  </si>
  <si>
    <t>1110-757X</t>
  </si>
  <si>
    <t>JOURNAL OF APPLIED MATHEMATICS</t>
  </si>
  <si>
    <t>2008-8752</t>
  </si>
  <si>
    <t>ANNALS OF FUNCTIONAL ANALYSIS</t>
  </si>
  <si>
    <t>ANALYSIS ; CONTROL AND OPTIMIZATION</t>
  </si>
  <si>
    <t>0092-7872</t>
  </si>
  <si>
    <t>COMMUNICATIONS IN ALGEBRA</t>
  </si>
  <si>
    <t>0081-5438</t>
  </si>
  <si>
    <t>PROCEEDINGS OF THE STEKLOV INSTITUTE OF MATHEMATICS</t>
  </si>
  <si>
    <t>0033-3883</t>
  </si>
  <si>
    <t>PUBLICATIONES MATHEMATICAE (DEBRECEN)</t>
  </si>
  <si>
    <t>2574-2558</t>
  </si>
  <si>
    <t>COGENT MATHEMATICS &amp; STATISTICS</t>
  </si>
  <si>
    <t>2291-8639</t>
  </si>
  <si>
    <t>INTERNATIONAL JOURNAL OF ANALYSIS AND APPLICATIONS</t>
  </si>
  <si>
    <t>2075-1680</t>
  </si>
  <si>
    <t>AXIOMS</t>
  </si>
  <si>
    <t>1939-2346</t>
  </si>
  <si>
    <t>JOURNAL OF COMMUTATIVE ALGEBRA</t>
  </si>
  <si>
    <t>2095-9486</t>
  </si>
  <si>
    <t>SCIENTIA SINICA MATHEMATICA</t>
  </si>
  <si>
    <t>1024-2953</t>
  </si>
  <si>
    <t>MARKOV PROCESSES AND RELATED FIELDS</t>
  </si>
  <si>
    <t>1496-4287</t>
  </si>
  <si>
    <t>CANADIAN MATHEMATICAL BULLETIN (PRINT)</t>
  </si>
  <si>
    <t>1607-3606</t>
  </si>
  <si>
    <t>QUAESTIONES MATHEMATICAE (GRAHAMSTOWN. PRINT)</t>
  </si>
  <si>
    <t>1794-6190</t>
  </si>
  <si>
    <t>EARTH SCIENCES RESEARCH JOURNAL</t>
  </si>
  <si>
    <t>GENERAL EARTH AND PLANETARY SCIENCES</t>
  </si>
  <si>
    <t>0009-725X</t>
  </si>
  <si>
    <t>RENDICONTI DEL CIRCOLO MATEMATICO DI PALERMO (TESTO STAMPATO)</t>
  </si>
  <si>
    <t>1359-8678</t>
  </si>
  <si>
    <t>NONLINEAR STUDIES (ABINGDON)</t>
  </si>
  <si>
    <t>MODELLING AND SIMULATION ; APPLIED MATHEMATICS</t>
  </si>
  <si>
    <t>0219-4988</t>
  </si>
  <si>
    <t>JOURNAL OF ALGEBRA AND ITS APPLICATIONS</t>
  </si>
  <si>
    <t>APPLIED MATHEMATICS ; ALGEBRA AND NUMBER THEORY</t>
  </si>
  <si>
    <t>1064-5624</t>
  </si>
  <si>
    <t>DOKLADY. MATHEMATICS (PRINT)</t>
  </si>
  <si>
    <t>0004-9727</t>
  </si>
  <si>
    <t>BULLETIN OF THE AUSTRALIAN MATHEMATICAL SOCIETY</t>
  </si>
  <si>
    <t>1055-0925</t>
  </si>
  <si>
    <t>JOURNAL OF ECONOMICS AND FINANCE</t>
  </si>
  <si>
    <t>ECONOMICS AND ECONOMETRICS ; FINANCE</t>
  </si>
  <si>
    <t>1557-5969</t>
  </si>
  <si>
    <t>JOURNAL OF CELLULAR AUTOMATA</t>
  </si>
  <si>
    <t>CONTROL AND SYSTEMS ENGINEERING ; GENERAL COMPUTER SCIENCE</t>
  </si>
  <si>
    <t>0017-0895</t>
  </si>
  <si>
    <t>GLASGOW MATHEMATICAL JOURNAL (PRINT)</t>
  </si>
  <si>
    <t>0002-5232</t>
  </si>
  <si>
    <t>ALGEBRA AND LOGIC</t>
  </si>
  <si>
    <t>LOGIC ; ANALYSIS</t>
  </si>
  <si>
    <t>1949-2006</t>
  </si>
  <si>
    <t>JOURNAL OF SINGULARITIES</t>
  </si>
  <si>
    <t>APPLIED MATHEMATICS ; GEOMETRY AND TOPOLOGY</t>
  </si>
  <si>
    <t>0047-2468</t>
  </si>
  <si>
    <t>JOURNAL OF GEOMETRY</t>
  </si>
  <si>
    <t>1532-415X</t>
  </si>
  <si>
    <t>COMMUNICATIONS IN STATISTICS, THEORY AND METHODS (ONLINE)</t>
  </si>
  <si>
    <t>0010-1354</t>
  </si>
  <si>
    <t>COLLOQUIUM MATHEMATICUM</t>
  </si>
  <si>
    <t>1927-7032</t>
  </si>
  <si>
    <t>INTERNATIONAL JOURNAL OF STATISTICS AND PROBABILITY</t>
  </si>
  <si>
    <t>1005-1031</t>
  </si>
  <si>
    <t>APPL MATH SER B</t>
  </si>
  <si>
    <t>1472-7978</t>
  </si>
  <si>
    <t>JOURNAL OF COMPUTATIONAL METHODS IN SCIENCES AND ENGINEERING</t>
  </si>
  <si>
    <t>COMPUTER SCIENCE APPLICATIONS ; COMPUTATIONAL MATHEMATICS ; GENERAL ENGINEERING</t>
  </si>
  <si>
    <t>1012-9405</t>
  </si>
  <si>
    <t>AFRIKA MATEMATIKA</t>
  </si>
  <si>
    <t>1005-3867</t>
  </si>
  <si>
    <t>ALGEBRA COLLOQUIUM</t>
  </si>
  <si>
    <t>0430-3202</t>
  </si>
  <si>
    <t>ANNALI DELL'UNIVERSITÀ DI FERRARA. SEZIONE 7: SCIENZE MATEMATICHE</t>
  </si>
  <si>
    <t>0030-6126</t>
  </si>
  <si>
    <t>OSAKA JOURNAL OF MATHEMATICS</t>
  </si>
  <si>
    <t>1072-947X</t>
  </si>
  <si>
    <t>GEORGIAN MATHEMATICAL JOURNAL</t>
  </si>
  <si>
    <t>1678-7544</t>
  </si>
  <si>
    <t>BULLETIN OF THE BRAZILIAN MATHEMATICAL SOCIETY, NEW SERIES</t>
  </si>
  <si>
    <t>2164-6376</t>
  </si>
  <si>
    <t>DISCONTINUITY, NONLINEARITY AND COMPLEXITY</t>
  </si>
  <si>
    <t>STATISTICAL AND NONLINEAR PHYSICS ; COMPUTATIONAL MECHANICS ; CONTROL AND OPTIMIZATION ; DISCRETE MATHEMATICS AND COMBINATORICS</t>
  </si>
  <si>
    <t>1512-2891</t>
  </si>
  <si>
    <t>JOURNAL OF HOMOTOPY AND RELATED STRUCTURES</t>
  </si>
  <si>
    <t>1657-4583</t>
  </si>
  <si>
    <t>REVISTA UIS INGENIERIAS</t>
  </si>
  <si>
    <t>1405-213X</t>
  </si>
  <si>
    <t>BOLETÍN DE LA SOCIEDAD MATEMÁTICA MEXICANA (ONLINE)</t>
  </si>
  <si>
    <t>0025-5521</t>
  </si>
  <si>
    <t>MATHEMATICA SCANDINAVICA (PAPIRFORM)</t>
  </si>
  <si>
    <t>0386-5991</t>
  </si>
  <si>
    <t>KODAI MATHEMATICAL JOURNAL</t>
  </si>
  <si>
    <t>1530-7638</t>
  </si>
  <si>
    <t>JOURNAL OF INTEGER SEQUENCES</t>
  </si>
  <si>
    <t>0035-7596</t>
  </si>
  <si>
    <t>THE ROCKY MOUNTAIN JOURNAL OF MATHEMATICS</t>
  </si>
  <si>
    <t>1538-9472</t>
  </si>
  <si>
    <t>JOURNAL OF MODERN APPLIED STATISTICAL METHODS</t>
  </si>
  <si>
    <t>0138-4821</t>
  </si>
  <si>
    <t>CONTRIBUTIONS TO ALGEBRA AND GEOMETRY/BEITRAGE ZUR ALGEBRA UND GEOMETRIE</t>
  </si>
  <si>
    <t>0081-6906</t>
  </si>
  <si>
    <t>STUDIA SCIENTIARUM MATHEMATICARUM HUNGARICA (PRINT)</t>
  </si>
  <si>
    <t>1734-4492</t>
  </si>
  <si>
    <t>INTERNATIONAL JOURNAL OF APPLIED MECHANICS AND ENGINEERING</t>
  </si>
  <si>
    <t>TRANSPORTATION ; FLUID FLOW AND TRANSFER PROCESSES ; CIVIL AND STRUCTURAL ENGINEERING</t>
  </si>
  <si>
    <t>1559-8608</t>
  </si>
  <si>
    <t>JOURNAL OF STATISTICAL THEORY AND PRACTICE</t>
  </si>
  <si>
    <t>1522-4600</t>
  </si>
  <si>
    <t>NEXUS NETWORK JOURNAL</t>
  </si>
  <si>
    <t>ARCHITECTURE ; GENERAL MATHEMATICS ; VISUAL ARTS AND PERFORMING ARTS</t>
  </si>
  <si>
    <t>0011-4642</t>
  </si>
  <si>
    <t>CZECHOSLOVAK MATHEMATICAL JOURNAL (PRAGUE, PRINT)</t>
  </si>
  <si>
    <t>1439-7358</t>
  </si>
  <si>
    <t>LECTURE NOTES IN COMPUTATIONAL SCIENCE AND ENGINEERING</t>
  </si>
  <si>
    <t>CONTROL AND OPTIMIZATION ; COMPUTATIONAL MATHEMATICS ; MODELLING AND SIMULATION ; GENERAL ENGINEERING ; DISCRETE MATHEMATICS AND COMBINATORICS</t>
  </si>
  <si>
    <t>2254-3902</t>
  </si>
  <si>
    <t>SEMA JOURNAL</t>
  </si>
  <si>
    <t>0972-0960</t>
  </si>
  <si>
    <t>FAR EAST JOURNAL OF APPLIED MATHEMATICS</t>
  </si>
  <si>
    <t>NP</t>
  </si>
  <si>
    <t>0972-0510</t>
  </si>
  <si>
    <t>JOURNAL OF STATISTICS AND MANAGEMENT SYSTEMS</t>
  </si>
  <si>
    <t>0252-9742</t>
  </si>
  <si>
    <t>BULLETIN OF THE EUROPEAN ASSOCIATION FOR THEORETICAL COMPUTER SCIENCE</t>
  </si>
  <si>
    <t>1201-3390</t>
  </si>
  <si>
    <t>DYNAMICS OF CONTINUOUS, DISCRETE AND IMPULSIVE SYSTEM</t>
  </si>
  <si>
    <t>1938-7989</t>
  </si>
  <si>
    <t>STATISTICS AND ITS INTERFACE</t>
  </si>
  <si>
    <t>0019-2082</t>
  </si>
  <si>
    <t>ILLINOIS JOURNAL OF MATHEMATICS</t>
  </si>
  <si>
    <t>0362-1588</t>
  </si>
  <si>
    <t>HOUSTON JOURNAL OF MATHEMATICS</t>
  </si>
  <si>
    <t>0932-3902</t>
  </si>
  <si>
    <t>KERNTECHNIK (1987)</t>
  </si>
  <si>
    <t>RADIATION ; NUCLEAR ENERGY AND ENGINEERING ; SAFETY, RISK, RELIABILITY AND QUALITY ; NUCLEAR AND HIGH ENERGY PHYSICS ; GENERAL MATERIALS SCIENCE</t>
  </si>
  <si>
    <t>0386-2194</t>
  </si>
  <si>
    <t>PROCEEDINGS OF THE JAPAN ACADEMY. SERIES A MATHEMATICAL SCIENCES</t>
  </si>
  <si>
    <t>1468-9367</t>
  </si>
  <si>
    <t>DYNAMICAL SYSTEMS (PRINT)</t>
  </si>
  <si>
    <t>COMPUTER SCIENCE APPLICATIONS ; GENERAL MATHEMATICS</t>
  </si>
  <si>
    <t>2383-4757</t>
  </si>
  <si>
    <t>COMMUNICATIONS FOR STATISTICAL APPLICATIONS AND METHODS</t>
  </si>
  <si>
    <t>1538-7887</t>
  </si>
  <si>
    <t>JOURNAL OF STATISTICAL THEORY AND APPLICATIONS</t>
  </si>
  <si>
    <t>1726-3255</t>
  </si>
  <si>
    <t>ALGEBRA AND DISCRETE MATHEMATICS</t>
  </si>
  <si>
    <t>ALGEBRA AND NUMBER THEORY ; DISCRETE MATHEMATICS AND COMBINATORICS</t>
  </si>
  <si>
    <t>0385-4035</t>
  </si>
  <si>
    <t>HOKKAIDO MATHEMATICAL JOURNAL</t>
  </si>
  <si>
    <t>0010-2628</t>
  </si>
  <si>
    <t>COMMENTATIONES MATHEMATICAE UNIVERSITATIS CAROLINAE (PRINT)</t>
  </si>
  <si>
    <t>0037-8712</t>
  </si>
  <si>
    <t>BOLETIM DA SOCIEDADE PARANAENSE DE MATEMÁTICA</t>
  </si>
  <si>
    <t>2195-4755</t>
  </si>
  <si>
    <t>ANNALES MATHÉMATIQUES DU QUÉBEC</t>
  </si>
  <si>
    <t>1562-3920</t>
  </si>
  <si>
    <t>EURASIAN CHEMICO-TECHNOLOGICAL JOURNAL</t>
  </si>
  <si>
    <t>CONDENSED MATTER PHYSICS ; GENERAL CHEMISTRY ; GENERAL MATERIALS SCIENCE ; GENERAL CHEMICAL ENGINEERING</t>
  </si>
  <si>
    <t>0002-9890</t>
  </si>
  <si>
    <t>THE AMERICAN MATHEMATICAL MONTHLY</t>
  </si>
  <si>
    <t>0041-8994</t>
  </si>
  <si>
    <t>RENDICONTI DEL SEMINARIO MATEMATICO DELL'UNIVERSITÀ DI PADOVA</t>
  </si>
  <si>
    <t>GEOMETRY AND TOPOLOGY ; ALGEBRA AND NUMBER THEORY ; ANALYSIS ; MATHEMATICAL PHYSICS</t>
  </si>
  <si>
    <t>0239-7269</t>
  </si>
  <si>
    <t>BULLETIN OF THE POLISH ACADEMY OF SCIENCES. MATHEMATICS</t>
  </si>
  <si>
    <t>2194-1009</t>
  </si>
  <si>
    <t>SPRINGER PROCEEDINGS IN MATHEMATICS</t>
  </si>
  <si>
    <t>1311-8080</t>
  </si>
  <si>
    <t>INTERNATIONAL JOURNAL OF PURE AND APPLIED MATHEMATICS</t>
  </si>
  <si>
    <t>0038-271X</t>
  </si>
  <si>
    <t>SOUTH AFRICAN STATISTICAL JOURNAL</t>
  </si>
  <si>
    <t>0835-3026</t>
  </si>
  <si>
    <t>JCMCC. JOURNAL OF COMBINATORIAL MATHEMATICS AND COMBINATORIAL COMPUTING</t>
  </si>
  <si>
    <t>2176-7203</t>
  </si>
  <si>
    <t>EDUCAÇÃO, CIÊNCIA E CULTURA</t>
  </si>
  <si>
    <t>1449-5910</t>
  </si>
  <si>
    <t>THE AUSTRALIAN JOURNAL OF MATHEMATICAL ANALYSIS AND APPLICATIONS</t>
  </si>
  <si>
    <t>1446-1811</t>
  </si>
  <si>
    <t>THE ANZIAM JOURNAL (PRINT)</t>
  </si>
  <si>
    <t>1930-6792</t>
  </si>
  <si>
    <t>JOURNAL OF APPLIED PROBABILITY AND STATISTICS</t>
  </si>
  <si>
    <t>APPLIED MATHEMATICS ; PODIATRY</t>
  </si>
  <si>
    <t>0038-1527</t>
  </si>
  <si>
    <t>SOPHIA</t>
  </si>
  <si>
    <t>PHILOSOPHY ; RELIGIOUS STUDIES</t>
  </si>
  <si>
    <t>1898-5203</t>
  </si>
  <si>
    <t>ANTIQUITATES MATEMATICAE</t>
  </si>
  <si>
    <t>0976-8386</t>
  </si>
  <si>
    <t>SANKHYA B</t>
  </si>
  <si>
    <t>APPLIED MATHEMATICS ; STATISTICS, PROBABILITY AND UNCERTAINTY ; STATISTICS AND PROBABILITY</t>
  </si>
  <si>
    <t>1862-2984</t>
  </si>
  <si>
    <t>JOURNAL OF MATHEMATICAL CRYPTOLOGY (ONLINE)</t>
  </si>
  <si>
    <t>1753-7703</t>
  </si>
  <si>
    <t>INTERNATIONAL JOURNAL OF INFORMATION AND CODING THEORY (IMPRESSO)</t>
  </si>
  <si>
    <t>2378-315X</t>
  </si>
  <si>
    <t>BIOMETRICS AND BIOSTATISTICS INTERNATIONAL JOURNAL</t>
  </si>
  <si>
    <t>2148-838X</t>
  </si>
  <si>
    <t>JOURNAL OF ALGEBRA COMBINATORICS DISCRETE STRUCTURES AND APPLICATIONS</t>
  </si>
  <si>
    <t>1980-024X</t>
  </si>
  <si>
    <t>BOLETIM DE INICIAÇÃO CIENTÍFICA EM MATEMÁTICA</t>
  </si>
  <si>
    <t>2448-1106</t>
  </si>
  <si>
    <t>INFORMAÇÃO. REVISTA DIGITAL DO CEFOR/SEDUC</t>
  </si>
  <si>
    <t>2196-0763</t>
  </si>
  <si>
    <t>EPJ QUANTUM TECHNOLOGY</t>
  </si>
  <si>
    <t>2227-7390</t>
  </si>
  <si>
    <t>1066-8950</t>
  </si>
  <si>
    <t>JOURNAL OF FUZZY MATHEMATICS</t>
  </si>
  <si>
    <t>1756-9745</t>
  </si>
  <si>
    <t>JOURNAL OF MULTISCALE MODELLING (ONLINE)</t>
  </si>
  <si>
    <t>2364-4966</t>
  </si>
  <si>
    <t>GRANULAR COMPUTING</t>
  </si>
  <si>
    <t>2411-1783</t>
  </si>
  <si>
    <t>SELECCIONES MATEMATICAS</t>
  </si>
  <si>
    <t>2411-2518</t>
  </si>
  <si>
    <t>JOURNAL OF MATHEMATICS AND STATISTICAL SCIENCE</t>
  </si>
  <si>
    <t>1006-9283</t>
  </si>
  <si>
    <t>SCIENCE IN CHINA. A, MATHEMATICS</t>
  </si>
  <si>
    <t>2227-9091</t>
  </si>
  <si>
    <t>RISKS</t>
  </si>
  <si>
    <t>2304-6775</t>
  </si>
  <si>
    <t>PUBLICATIONS</t>
  </si>
  <si>
    <t>0974-3243</t>
  </si>
  <si>
    <t>ADVANCES IN DIFFERENTIAL EQUATIONS AND CONTROL PROCESSES</t>
  </si>
  <si>
    <t>2395-4205</t>
  </si>
  <si>
    <t>ASIAN JOURNAL OF MATHEMATICS AND COMPUTER RESEARCH</t>
  </si>
  <si>
    <t>0973-7545</t>
  </si>
  <si>
    <t>INTERNATIONAL JOURNAL OF APPLIED MATHEMATICS AND STATISTICS (ONLINE)</t>
  </si>
  <si>
    <t>0972-3641</t>
  </si>
  <si>
    <t>STOCHASTIC MODELLING AND APPLICATIONS</t>
  </si>
  <si>
    <t>0146-4124</t>
  </si>
  <si>
    <t>TOPOLOGY PROCEEDINGS</t>
  </si>
  <si>
    <t>0972-0871</t>
  </si>
  <si>
    <t>FAR EAST JOURNAL OF MATHEMATICAL SCIENCES: FJMS</t>
  </si>
  <si>
    <t>2319-023X</t>
  </si>
  <si>
    <t>PROFESSOR DE MATEMÁTICA ONLINE</t>
  </si>
  <si>
    <t>2195-5832</t>
  </si>
  <si>
    <t>JOURNAL OF STATISTICAL DISTRIBUTIONS AND APPLICATIONS</t>
  </si>
  <si>
    <t>2327-4352</t>
  </si>
  <si>
    <t>JOURNAL OF APPLIED MATHEMATICS AND PHYSICS</t>
  </si>
  <si>
    <t>2244-8659</t>
  </si>
  <si>
    <t>BULLETIN OF COMPUTATIONAL APPLIED MATHEMATICS</t>
  </si>
  <si>
    <t>2318-0552</t>
  </si>
  <si>
    <t>MATEMÁTICA E ESTATÍSTICA EM FOCO</t>
  </si>
  <si>
    <t>2316-9664</t>
  </si>
  <si>
    <t>REVISTA ELETRÔNICA PAULISTA DE MATEMÁTICA</t>
  </si>
  <si>
    <t>2179-8451</t>
  </si>
  <si>
    <t>TENDÊNCIAS EM MATEMÁTICA APLICADA E COMPUTACIONAL</t>
  </si>
  <si>
    <t>0871-7222</t>
  </si>
  <si>
    <t>EDUCAÇÃO E MATEMÁTICA: REVISTA DA ASSOCIAÇÃO DE PROFESSORES DE MATEMÁTICA</t>
  </si>
  <si>
    <t>1617-8351</t>
  </si>
  <si>
    <t>GLOTTOMETRICS</t>
  </si>
  <si>
    <t>0102-4981</t>
  </si>
  <si>
    <t>REVISTA DO PROFESSOR DE MATEMÁTICA</t>
  </si>
  <si>
    <t>2175-5620</t>
  </si>
  <si>
    <t>REVISTA DE CIÊNCIAS EXATAS E NATURAIS (UNICENTRO)</t>
  </si>
  <si>
    <t>1312-8868</t>
  </si>
  <si>
    <t>INTERNATIONAL JOURNAL OF ALGEBRA</t>
  </si>
  <si>
    <t>1726-3328</t>
  </si>
  <si>
    <t>JOURNAL OF PROBABILITY AND STATISTICAL SCIENCE</t>
  </si>
  <si>
    <t>1821-410X</t>
  </si>
  <si>
    <t>FUNCTIONAL ANALYSIS, APPROXIMATION AND COMPUTATION</t>
  </si>
  <si>
    <t>9780-7354</t>
  </si>
  <si>
    <t>AIP CONFERENCE PROCEEDINGS</t>
  </si>
  <si>
    <t>1531-5851</t>
  </si>
  <si>
    <t>0214-1892</t>
  </si>
  <si>
    <t>REVISTA INTEGRACIÓN</t>
  </si>
  <si>
    <t>2236-2797</t>
  </si>
  <si>
    <t>CADERNOS IME (SÉRIE MATEMÁTICA, VERSÃO ONLINE)</t>
  </si>
  <si>
    <t>0918-4732</t>
  </si>
  <si>
    <t>QUESTIONS AND ANSWERS IN GENERAL TOPOLOGY</t>
  </si>
  <si>
    <t>2331-8422</t>
  </si>
  <si>
    <t>ARXIV E-PRINT</t>
  </si>
  <si>
    <t>1819-4966</t>
  </si>
  <si>
    <t>INTERNATIONAL JOURNAL OF COMPUTATIONAL AND APPLIED MATHEMATICS</t>
  </si>
  <si>
    <t>2152-7385</t>
  </si>
  <si>
    <t>8218-5239</t>
  </si>
  <si>
    <t>CONTEMPORARY MATHEMATICS</t>
  </si>
  <si>
    <t>1980-5969</t>
  </si>
  <si>
    <t>REVISTA ELETRÔNICA S@ABER</t>
  </si>
  <si>
    <t>1982-6907</t>
  </si>
  <si>
    <t>SÃO PAULO JOURNAL OF MATHEMATICAL SCIENCES</t>
  </si>
  <si>
    <t>0076-0552</t>
  </si>
  <si>
    <t>LONDON MATHEMATICAL SOCIETY. LECTURE NOTE SERIES</t>
  </si>
  <si>
    <t>0804-9173</t>
  </si>
  <si>
    <t>STATISTICS (TRONDHEIM)</t>
  </si>
  <si>
    <t>0741-9937</t>
  </si>
  <si>
    <t>ALGEBRAS, GROUPS AND GEOMETRIES</t>
  </si>
  <si>
    <t>0718-7912</t>
  </si>
  <si>
    <t>CHILEAN JOURNAL OF STATISTICS</t>
  </si>
  <si>
    <t>1841-4311</t>
  </si>
  <si>
    <t>ADVANCED MODELLING AND OPTIMIZATION</t>
  </si>
  <si>
    <t>1679-365X</t>
  </si>
  <si>
    <t>BIOMATEMÁTICA (UNICAMP)</t>
  </si>
  <si>
    <t>1678-7293</t>
  </si>
  <si>
    <t>INESC EM REVISTA</t>
  </si>
  <si>
    <t>1661-7738</t>
  </si>
  <si>
    <t>JOURNAL OF FIXED POINT THEORY AND ITS APPLICATIONS (PRINT)</t>
  </si>
  <si>
    <t>1553-1732</t>
  </si>
  <si>
    <t>INTEGERS</t>
  </si>
  <si>
    <t>1518-6075</t>
  </si>
  <si>
    <t>REVISTA DA OLIMPÍADA</t>
  </si>
  <si>
    <t>1518-0352</t>
  </si>
  <si>
    <t>REVISTA CIÊNCIAS EXATAS E NATURAIS (UNICENTRO - IMPRESSO)</t>
  </si>
  <si>
    <t>1467-1158</t>
  </si>
  <si>
    <t>NURSE PRESCRIBER- CAMBRIDGE UNIVERSITY PRESS - (ONLINE)</t>
  </si>
  <si>
    <t>0035-3965</t>
  </si>
  <si>
    <t>REVUE ROUMAINE DE MATHÉMATIQUES PURES ET APPLIQUÉES</t>
  </si>
  <si>
    <t>0271-4132</t>
  </si>
  <si>
    <t>CONTEMPORARY MATHEMATICS - AMERICAN MATHEMATICAL SOCIETY (PRINT)</t>
  </si>
  <si>
    <t>1413-9030</t>
  </si>
  <si>
    <t>CADERNOS IME. SÉRIE MATEMÁTICA</t>
  </si>
  <si>
    <t>1393-7197</t>
  </si>
  <si>
    <t>MATHEMATICAL PROCEEDINGS OF THE ROYAL IRISH ACADEMY</t>
  </si>
  <si>
    <t>1343-4373</t>
  </si>
  <si>
    <t>ADVANCES IN MATHEMATICAL SCIENCES AND APPLICATIONS</t>
  </si>
  <si>
    <t>1310-6600</t>
  </si>
  <si>
    <t>SERDICA MATHEMATICAL JOURNAL</t>
  </si>
  <si>
    <t>1134-5632</t>
  </si>
  <si>
    <t>MATHWARE &amp; SOFT COMPUTING</t>
  </si>
  <si>
    <t>2058-5985</t>
  </si>
  <si>
    <t>JOURNAL OF INTEGRABLE SYSTEMS</t>
  </si>
  <si>
    <t>2475-4269</t>
  </si>
  <si>
    <t>STATISTICAL THEORY AND RELATED FIELDS</t>
  </si>
  <si>
    <t>2578-1960</t>
  </si>
  <si>
    <t>FINANCIAL STATISTICAL JOURNAL</t>
  </si>
  <si>
    <t>2356-9336</t>
  </si>
  <si>
    <t>PROGRESS IN FRACTIONAL DIFFERENTIATION AND APPLICATIONS</t>
  </si>
  <si>
    <t>1259-1734</t>
  </si>
  <si>
    <t>ANNALES MATHÉMATIQUES BLAISE PASCAL</t>
  </si>
  <si>
    <t>2578-0247</t>
  </si>
  <si>
    <t>OPEN ACCESS BIOSTATISTICS &amp; BIOINFORMATICS</t>
  </si>
  <si>
    <t>2521-327X</t>
  </si>
  <si>
    <t>QUANTUM</t>
  </si>
  <si>
    <t>2594-6323</t>
  </si>
  <si>
    <t>JORNAL ELETRÔNICO DE ENSINO E PESQUISA DE MATEMÁTICA - JEEPEMA</t>
  </si>
  <si>
    <t>1073-2772</t>
  </si>
  <si>
    <t>METHODS AND APPLICATIONS OF ANALYSIS</t>
  </si>
  <si>
    <t>2475-482X</t>
  </si>
  <si>
    <t>JOURNAL OF VIBRATION TESTING AND SYSTEM DYNAMICS  (ONLINE)</t>
  </si>
  <si>
    <t>2373-7867</t>
  </si>
  <si>
    <t>LETTERS IN BIOMATHEMATICS</t>
  </si>
  <si>
    <t>2571-905X</t>
  </si>
  <si>
    <t>STATS</t>
  </si>
  <si>
    <t>1864-8266</t>
  </si>
  <si>
    <t>2296-9020</t>
  </si>
  <si>
    <t>JOURNAL OF ELLIPTIC AND PARABOLIC EQUATIONS (PRINT)</t>
  </si>
  <si>
    <t>2158-611X</t>
  </si>
  <si>
    <t>JOURNAL OF ABSTRACT DIFFERENTIAL EQUATIONS AND APPLICATIONS (ONLINE)</t>
  </si>
  <si>
    <t>2353-0626</t>
  </si>
  <si>
    <t>NONAUTONOMOUS DYNAMICAL SYSTEMS</t>
  </si>
  <si>
    <t>2444-8656</t>
  </si>
  <si>
    <t>APPLIED MATHEMATICS AND NONLINEAR SCIENCES</t>
  </si>
  <si>
    <t>2237-8103</t>
  </si>
  <si>
    <t>REVISTA DE MATEMÁTICA DA UNIVERSIDADE FEDERAL DE OURO PRETO</t>
  </si>
  <si>
    <t>2456-477X</t>
  </si>
  <si>
    <t>ASIAN RESEARCH JOURNAL OF MATHEMATICS</t>
  </si>
  <si>
    <t>1911-8074</t>
  </si>
  <si>
    <t>JOURNAL OF RISK AND FINANCIAL MANAGEMENT (VERSÃO DIGITAL)</t>
  </si>
  <si>
    <t>0025-567X</t>
  </si>
  <si>
    <t>MATEMATICHESKIE ZAMETKI</t>
  </si>
  <si>
    <t>1911-8066</t>
  </si>
  <si>
    <t>JOURNAL OF RISK AND FINANCIAL MANAGEMENT (VERSÃO IMPRESSA)</t>
  </si>
  <si>
    <t>2473-6988</t>
  </si>
  <si>
    <t>AIMS MATHEMATICS</t>
  </si>
  <si>
    <t>ESTRATO</t>
  </si>
  <si>
    <t>PESO</t>
  </si>
  <si>
    <t>Estratos</t>
  </si>
  <si>
    <t>Estrato provisório</t>
  </si>
  <si>
    <t>GENERAL MATHEMATICS; STATISTICS AND PROBABILITY ; STATISTICS, PROBABILITY AND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</si>
</sst>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2E75B6"/>
        <bgColor rgb="FF0066CC"/>
      </patternFill>
    </fill>
  </fills>
  <borders count="3">
    <border>
      <left/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" fontId="0" fillId="0" borderId="0" xfId="0" applyNumberFormat="1"/>
    <xf numFmtId="49" fontId="0" fillId="0" borderId="0" xfId="0" applyNumberFormat="1" applyFont="1"/>
    <xf numFmtId="0" fontId="0" fillId="0" borderId="0" xfId="0" applyProtection="1">
      <protection hidden="1"/>
    </xf>
    <xf numFmtId="0" fontId="2" fillId="3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666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431800</xdr:colOff>
      <xdr:row>63</xdr:row>
      <xdr:rowOff>114300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5F850685-458F-3340-94FB-18D1BA3FD86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63</xdr:row>
      <xdr:rowOff>114300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229357A1-8800-EB48-BDDC-5C3F0B1360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Fabio/QUALIS_2019/modelo%20planilha%20qualis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Veículos"/>
      <sheetName val="Verificação"/>
      <sheetName val="Correções"/>
      <sheetName val="Plan5"/>
    </sheetNames>
    <sheetDataSet>
      <sheetData sheetId="0"/>
      <sheetData sheetId="1"/>
      <sheetData sheetId="2"/>
      <sheetData sheetId="3"/>
      <sheetData sheetId="4">
        <row r="1">
          <cell r="A1" t="str">
            <v>SIM</v>
          </cell>
        </row>
        <row r="2">
          <cell r="A2" t="str">
            <v>NÃO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010"/>
  <sheetViews>
    <sheetView tabSelected="1" topLeftCell="A506" zoomScaleNormal="100" workbookViewId="0">
      <selection activeCell="K531" sqref="K531"/>
    </sheetView>
  </sheetViews>
  <sheetFormatPr baseColWidth="10" defaultColWidth="8.83203125" defaultRowHeight="15" x14ac:dyDescent="0.2"/>
  <cols>
    <col min="1" max="2" width="8.83203125" customWidth="1"/>
    <col min="3" max="3" width="40" customWidth="1"/>
    <col min="4" max="4" width="12.6640625" style="14" customWidth="1"/>
    <col min="5" max="5" width="12.6640625" style="15" hidden="1" customWidth="1"/>
    <col min="6" max="6" width="13.5" style="1" hidden="1" customWidth="1"/>
    <col min="7" max="7" width="9.1640625" customWidth="1"/>
    <col min="8" max="76" width="8.83203125" style="2" customWidth="1"/>
    <col min="77" max="1011" width="8.83203125" customWidth="1"/>
  </cols>
  <sheetData>
    <row r="1" spans="1:7" s="2" customFormat="1" ht="61.5" customHeight="1" x14ac:dyDescent="0.2">
      <c r="A1" s="3" t="s">
        <v>0</v>
      </c>
      <c r="B1" s="4" t="s">
        <v>1</v>
      </c>
      <c r="C1" s="5" t="s">
        <v>2</v>
      </c>
      <c r="D1" s="5" t="s">
        <v>1320</v>
      </c>
      <c r="E1" s="13" t="s">
        <v>3</v>
      </c>
      <c r="F1" s="5" t="s">
        <v>4</v>
      </c>
      <c r="G1" s="5" t="s">
        <v>5</v>
      </c>
    </row>
    <row r="2" spans="1:7" x14ac:dyDescent="0.2">
      <c r="A2" s="6">
        <v>2631</v>
      </c>
      <c r="B2" s="7" t="s">
        <v>6</v>
      </c>
      <c r="C2" s="7" t="s">
        <v>7</v>
      </c>
      <c r="D2" s="14" t="s">
        <v>8</v>
      </c>
      <c r="E2" s="15" t="e">
        <f>#REF!</f>
        <v>#REF!</v>
      </c>
      <c r="F2" s="8" t="e">
        <f>#N/A</f>
        <v>#N/A</v>
      </c>
      <c r="G2" s="7" t="s">
        <v>9</v>
      </c>
    </row>
    <row r="3" spans="1:7" x14ac:dyDescent="0.2">
      <c r="A3" s="6">
        <v>276</v>
      </c>
      <c r="B3" s="7" t="s">
        <v>10</v>
      </c>
      <c r="C3" s="7" t="s">
        <v>11</v>
      </c>
      <c r="D3" s="14" t="s">
        <v>8</v>
      </c>
      <c r="E3" s="15" t="e">
        <f>#REF!</f>
        <v>#REF!</v>
      </c>
      <c r="F3" s="8" t="e">
        <f>#N/A</f>
        <v>#N/A</v>
      </c>
      <c r="G3" s="7" t="s">
        <v>1321</v>
      </c>
    </row>
    <row r="4" spans="1:7" x14ac:dyDescent="0.2">
      <c r="A4" s="6">
        <v>16485</v>
      </c>
      <c r="B4" s="7" t="s">
        <v>14</v>
      </c>
      <c r="C4" s="7" t="s">
        <v>15</v>
      </c>
      <c r="D4" s="14" t="s">
        <v>8</v>
      </c>
      <c r="E4" s="15" t="e">
        <f>#REF!</f>
        <v>#REF!</v>
      </c>
      <c r="F4" s="8" t="e">
        <f>#N/A</f>
        <v>#N/A</v>
      </c>
      <c r="G4" s="7" t="s">
        <v>16</v>
      </c>
    </row>
    <row r="5" spans="1:7" x14ac:dyDescent="0.2">
      <c r="A5" s="6">
        <v>102836</v>
      </c>
      <c r="B5" s="7" t="s">
        <v>17</v>
      </c>
      <c r="C5" s="7" t="s">
        <v>18</v>
      </c>
      <c r="D5" s="14" t="s">
        <v>8</v>
      </c>
      <c r="E5" s="15" t="e">
        <f>#REF!</f>
        <v>#REF!</v>
      </c>
      <c r="F5" s="8" t="e">
        <f>#N/A</f>
        <v>#N/A</v>
      </c>
      <c r="G5" s="7" t="s">
        <v>19</v>
      </c>
    </row>
    <row r="6" spans="1:7" x14ac:dyDescent="0.2">
      <c r="A6" s="6">
        <v>786</v>
      </c>
      <c r="B6" s="7" t="s">
        <v>20</v>
      </c>
      <c r="C6" s="7" t="s">
        <v>21</v>
      </c>
      <c r="D6" s="14" t="s">
        <v>8</v>
      </c>
      <c r="E6" s="15" t="e">
        <f>#REF!</f>
        <v>#REF!</v>
      </c>
      <c r="F6" s="8" t="e">
        <f>#N/A</f>
        <v>#N/A</v>
      </c>
      <c r="G6" s="7" t="s">
        <v>22</v>
      </c>
    </row>
    <row r="7" spans="1:7" x14ac:dyDescent="0.2">
      <c r="A7" s="6">
        <v>1343</v>
      </c>
      <c r="B7" s="7" t="s">
        <v>23</v>
      </c>
      <c r="C7" s="7" t="s">
        <v>24</v>
      </c>
      <c r="D7" s="14" t="s">
        <v>8</v>
      </c>
      <c r="E7" s="15" t="e">
        <f>#REF!</f>
        <v>#REF!</v>
      </c>
      <c r="F7" s="8" t="e">
        <f>#N/A</f>
        <v>#N/A</v>
      </c>
      <c r="G7" s="7" t="s">
        <v>25</v>
      </c>
    </row>
    <row r="8" spans="1:7" x14ac:dyDescent="0.2">
      <c r="A8" s="6">
        <v>385</v>
      </c>
      <c r="B8" s="7" t="s">
        <v>26</v>
      </c>
      <c r="C8" s="7" t="s">
        <v>27</v>
      </c>
      <c r="D8" s="14" t="s">
        <v>8</v>
      </c>
      <c r="E8" s="15" t="e">
        <f>#REF!</f>
        <v>#REF!</v>
      </c>
      <c r="F8" s="8">
        <v>1</v>
      </c>
      <c r="G8" s="7" t="s">
        <v>29</v>
      </c>
    </row>
    <row r="9" spans="1:7" x14ac:dyDescent="0.2">
      <c r="A9" s="6">
        <v>5794</v>
      </c>
      <c r="B9" s="7" t="s">
        <v>30</v>
      </c>
      <c r="C9" s="7" t="s">
        <v>31</v>
      </c>
      <c r="D9" s="14" t="s">
        <v>8</v>
      </c>
      <c r="E9" s="15" t="e">
        <f>#REF!</f>
        <v>#REF!</v>
      </c>
      <c r="F9" s="8" t="e">
        <f>#N/A</f>
        <v>#N/A</v>
      </c>
      <c r="G9" s="7" t="s">
        <v>32</v>
      </c>
    </row>
    <row r="10" spans="1:7" x14ac:dyDescent="0.2">
      <c r="A10" s="6">
        <v>6513</v>
      </c>
      <c r="B10" s="7" t="s">
        <v>33</v>
      </c>
      <c r="C10" s="7" t="s">
        <v>34</v>
      </c>
      <c r="D10" s="14" t="s">
        <v>8</v>
      </c>
      <c r="E10" s="15" t="e">
        <f>#REF!</f>
        <v>#REF!</v>
      </c>
      <c r="F10" s="8" t="e">
        <f>#N/A</f>
        <v>#N/A</v>
      </c>
      <c r="G10" s="7" t="s">
        <v>35</v>
      </c>
    </row>
    <row r="11" spans="1:7" x14ac:dyDescent="0.2">
      <c r="A11" s="6">
        <v>1338</v>
      </c>
      <c r="B11" s="7" t="s">
        <v>36</v>
      </c>
      <c r="C11" s="7" t="s">
        <v>37</v>
      </c>
      <c r="D11" s="14" t="s">
        <v>8</v>
      </c>
      <c r="E11" s="15" t="e">
        <f>#REF!</f>
        <v>#REF!</v>
      </c>
      <c r="F11" s="8" t="e">
        <f>#N/A</f>
        <v>#N/A</v>
      </c>
      <c r="G11" s="7" t="s">
        <v>38</v>
      </c>
    </row>
    <row r="12" spans="1:7" x14ac:dyDescent="0.2">
      <c r="A12" s="6">
        <v>22293</v>
      </c>
      <c r="B12" s="7" t="s">
        <v>39</v>
      </c>
      <c r="C12" s="7" t="s">
        <v>40</v>
      </c>
      <c r="D12" s="14" t="s">
        <v>8</v>
      </c>
      <c r="E12" s="15" t="e">
        <f>#REF!</f>
        <v>#REF!</v>
      </c>
      <c r="F12" s="8" t="e">
        <f>#N/A</f>
        <v>#N/A</v>
      </c>
      <c r="G12" s="7" t="s">
        <v>41</v>
      </c>
    </row>
    <row r="13" spans="1:7" x14ac:dyDescent="0.2">
      <c r="A13" s="6">
        <v>15612</v>
      </c>
      <c r="B13" s="7" t="s">
        <v>42</v>
      </c>
      <c r="C13" s="7" t="s">
        <v>43</v>
      </c>
      <c r="D13" s="14" t="s">
        <v>8</v>
      </c>
      <c r="E13" s="15" t="e">
        <f>#REF!</f>
        <v>#REF!</v>
      </c>
      <c r="F13" s="8" t="e">
        <f>#N/A</f>
        <v>#N/A</v>
      </c>
      <c r="G13" s="7" t="s">
        <v>44</v>
      </c>
    </row>
    <row r="14" spans="1:7" x14ac:dyDescent="0.2">
      <c r="A14" s="6">
        <v>3687</v>
      </c>
      <c r="B14" s="7" t="s">
        <v>45</v>
      </c>
      <c r="C14" s="7" t="s">
        <v>46</v>
      </c>
      <c r="D14" s="14" t="s">
        <v>8</v>
      </c>
      <c r="E14" s="15" t="e">
        <f>#REF!</f>
        <v>#REF!</v>
      </c>
      <c r="F14" s="8" t="e">
        <f>#N/A</f>
        <v>#N/A</v>
      </c>
      <c r="G14" s="7" t="s">
        <v>12</v>
      </c>
    </row>
    <row r="15" spans="1:7" x14ac:dyDescent="0.2">
      <c r="A15" s="6">
        <v>2027</v>
      </c>
      <c r="B15" s="7" t="s">
        <v>47</v>
      </c>
      <c r="C15" s="7" t="s">
        <v>48</v>
      </c>
      <c r="D15" s="14" t="s">
        <v>8</v>
      </c>
      <c r="E15" s="15" t="e">
        <f>#REF!</f>
        <v>#REF!</v>
      </c>
      <c r="F15" s="8" t="e">
        <f>#N/A</f>
        <v>#N/A</v>
      </c>
      <c r="G15" s="7" t="s">
        <v>49</v>
      </c>
    </row>
    <row r="16" spans="1:7" x14ac:dyDescent="0.2">
      <c r="A16" s="6">
        <v>13116</v>
      </c>
      <c r="B16" s="7" t="s">
        <v>50</v>
      </c>
      <c r="C16" s="7" t="s">
        <v>51</v>
      </c>
      <c r="D16" s="14" t="s">
        <v>8</v>
      </c>
      <c r="E16" s="15" t="e">
        <f>#REF!</f>
        <v>#REF!</v>
      </c>
      <c r="F16" s="8" t="e">
        <f>#N/A</f>
        <v>#N/A</v>
      </c>
      <c r="G16" s="7" t="s">
        <v>52</v>
      </c>
    </row>
    <row r="17" spans="1:7" x14ac:dyDescent="0.2">
      <c r="A17" s="6">
        <v>5686</v>
      </c>
      <c r="B17" s="7" t="s">
        <v>53</v>
      </c>
      <c r="C17" s="7" t="s">
        <v>54</v>
      </c>
      <c r="D17" s="14" t="s">
        <v>8</v>
      </c>
      <c r="E17" s="15" t="e">
        <f>#REF!</f>
        <v>#REF!</v>
      </c>
      <c r="F17" s="8" t="e">
        <f>#N/A</f>
        <v>#N/A</v>
      </c>
      <c r="G17" s="7" t="s">
        <v>55</v>
      </c>
    </row>
    <row r="18" spans="1:7" x14ac:dyDescent="0.2">
      <c r="A18" s="6">
        <v>1497</v>
      </c>
      <c r="B18" s="7" t="s">
        <v>56</v>
      </c>
      <c r="C18" s="7" t="s">
        <v>57</v>
      </c>
      <c r="D18" s="14" t="s">
        <v>8</v>
      </c>
      <c r="E18" s="15" t="e">
        <f>#REF!</f>
        <v>#REF!</v>
      </c>
      <c r="F18" s="8" t="e">
        <f>#N/A</f>
        <v>#N/A</v>
      </c>
      <c r="G18" s="7" t="s">
        <v>58</v>
      </c>
    </row>
    <row r="19" spans="1:7" x14ac:dyDescent="0.2">
      <c r="A19" s="6">
        <v>13266</v>
      </c>
      <c r="B19" s="7" t="s">
        <v>66</v>
      </c>
      <c r="C19" s="7" t="s">
        <v>67</v>
      </c>
      <c r="D19" s="14" t="s">
        <v>8</v>
      </c>
      <c r="E19" s="15" t="e">
        <f>#REF!</f>
        <v>#REF!</v>
      </c>
      <c r="F19" s="8" t="e">
        <f>#N/A</f>
        <v>#N/A</v>
      </c>
      <c r="G19" s="7" t="s">
        <v>68</v>
      </c>
    </row>
    <row r="20" spans="1:7" x14ac:dyDescent="0.2">
      <c r="A20" s="6">
        <v>13671</v>
      </c>
      <c r="B20" s="7" t="s">
        <v>69</v>
      </c>
      <c r="C20" s="7" t="s">
        <v>70</v>
      </c>
      <c r="D20" s="14" t="s">
        <v>8</v>
      </c>
      <c r="E20" s="15" t="e">
        <f>#REF!</f>
        <v>#REF!</v>
      </c>
      <c r="F20" s="8" t="e">
        <f>#N/A</f>
        <v>#N/A</v>
      </c>
      <c r="G20" s="7" t="s">
        <v>71</v>
      </c>
    </row>
    <row r="21" spans="1:7" x14ac:dyDescent="0.2">
      <c r="A21" s="6">
        <v>2767</v>
      </c>
      <c r="B21" s="7" t="s">
        <v>75</v>
      </c>
      <c r="C21" s="7" t="s">
        <v>76</v>
      </c>
      <c r="D21" s="14" t="s">
        <v>8</v>
      </c>
      <c r="E21" s="15" t="e">
        <f>#REF!</f>
        <v>#REF!</v>
      </c>
      <c r="F21" s="8" t="e">
        <f>#N/A</f>
        <v>#N/A</v>
      </c>
      <c r="G21" s="7" t="s">
        <v>77</v>
      </c>
    </row>
    <row r="22" spans="1:7" x14ac:dyDescent="0.2">
      <c r="A22" s="6">
        <v>938</v>
      </c>
      <c r="B22" s="7" t="s">
        <v>81</v>
      </c>
      <c r="C22" s="7" t="s">
        <v>82</v>
      </c>
      <c r="D22" s="14" t="s">
        <v>8</v>
      </c>
      <c r="E22" s="15" t="e">
        <f>#REF!</f>
        <v>#REF!</v>
      </c>
      <c r="F22" s="8" t="e">
        <f>#N/A</f>
        <v>#N/A</v>
      </c>
      <c r="G22" s="7" t="s">
        <v>58</v>
      </c>
    </row>
    <row r="23" spans="1:7" x14ac:dyDescent="0.2">
      <c r="A23" s="6">
        <v>328</v>
      </c>
      <c r="B23" s="7" t="s">
        <v>83</v>
      </c>
      <c r="C23" s="7" t="s">
        <v>84</v>
      </c>
      <c r="D23" s="14" t="s">
        <v>8</v>
      </c>
      <c r="E23" s="15" t="e">
        <f>#REF!</f>
        <v>#REF!</v>
      </c>
      <c r="F23" s="8" t="e">
        <f>#N/A</f>
        <v>#N/A</v>
      </c>
      <c r="G23" s="7" t="s">
        <v>85</v>
      </c>
    </row>
    <row r="24" spans="1:7" x14ac:dyDescent="0.2">
      <c r="A24" s="6">
        <v>11825</v>
      </c>
      <c r="B24" s="7" t="s">
        <v>92</v>
      </c>
      <c r="C24" s="7" t="s">
        <v>93</v>
      </c>
      <c r="D24" s="14" t="s">
        <v>8</v>
      </c>
      <c r="E24" s="15" t="e">
        <f>#REF!</f>
        <v>#REF!</v>
      </c>
      <c r="F24" s="8" t="e">
        <f>#N/A</f>
        <v>#N/A</v>
      </c>
      <c r="G24" s="7" t="s">
        <v>94</v>
      </c>
    </row>
    <row r="25" spans="1:7" x14ac:dyDescent="0.2">
      <c r="A25" s="6">
        <v>783</v>
      </c>
      <c r="B25" s="7" t="s">
        <v>95</v>
      </c>
      <c r="C25" s="7" t="s">
        <v>96</v>
      </c>
      <c r="D25" s="14" t="s">
        <v>8</v>
      </c>
      <c r="E25" s="15" t="e">
        <f>#REF!</f>
        <v>#REF!</v>
      </c>
      <c r="F25" s="8" t="e">
        <f>#N/A</f>
        <v>#N/A</v>
      </c>
      <c r="G25" s="7" t="s">
        <v>97</v>
      </c>
    </row>
    <row r="26" spans="1:7" x14ac:dyDescent="0.2">
      <c r="A26" s="6">
        <v>3436</v>
      </c>
      <c r="B26" s="7" t="s">
        <v>98</v>
      </c>
      <c r="C26" s="7" t="s">
        <v>99</v>
      </c>
      <c r="D26" s="14" t="s">
        <v>8</v>
      </c>
      <c r="E26" s="15" t="e">
        <f>#REF!</f>
        <v>#REF!</v>
      </c>
      <c r="F26" s="8" t="e">
        <f>#N/A</f>
        <v>#N/A</v>
      </c>
      <c r="G26" s="7" t="s">
        <v>22</v>
      </c>
    </row>
    <row r="27" spans="1:7" x14ac:dyDescent="0.2">
      <c r="A27" s="6">
        <v>115220</v>
      </c>
      <c r="B27" s="7" t="s">
        <v>102</v>
      </c>
      <c r="C27" s="7" t="s">
        <v>103</v>
      </c>
      <c r="D27" s="14" t="s">
        <v>8</v>
      </c>
      <c r="E27" s="15" t="e">
        <f>#REF!</f>
        <v>#REF!</v>
      </c>
      <c r="F27" s="8" t="e">
        <f>#N/A</f>
        <v>#N/A</v>
      </c>
      <c r="G27" s="7" t="s">
        <v>58</v>
      </c>
    </row>
    <row r="28" spans="1:7" x14ac:dyDescent="0.2">
      <c r="A28" s="6">
        <v>1538</v>
      </c>
      <c r="B28" s="7" t="s">
        <v>104</v>
      </c>
      <c r="C28" s="7" t="s">
        <v>105</v>
      </c>
      <c r="D28" s="14" t="s">
        <v>8</v>
      </c>
      <c r="E28" s="15" t="e">
        <f>#REF!</f>
        <v>#REF!</v>
      </c>
      <c r="F28" s="8" t="e">
        <f>#N/A</f>
        <v>#N/A</v>
      </c>
      <c r="G28" s="7" t="s">
        <v>22</v>
      </c>
    </row>
    <row r="29" spans="1:7" x14ac:dyDescent="0.2">
      <c r="A29" s="6">
        <v>3709</v>
      </c>
      <c r="B29" s="7" t="s">
        <v>106</v>
      </c>
      <c r="C29" s="7" t="s">
        <v>107</v>
      </c>
      <c r="D29" s="14" t="s">
        <v>8</v>
      </c>
      <c r="E29" s="15" t="e">
        <f>#REF!</f>
        <v>#REF!</v>
      </c>
      <c r="F29" s="8" t="e">
        <f>#N/A</f>
        <v>#N/A</v>
      </c>
      <c r="G29" s="7" t="s">
        <v>12</v>
      </c>
    </row>
    <row r="30" spans="1:7" x14ac:dyDescent="0.2">
      <c r="A30" s="6">
        <v>947</v>
      </c>
      <c r="B30" s="7" t="s">
        <v>108</v>
      </c>
      <c r="C30" s="7" t="s">
        <v>109</v>
      </c>
      <c r="D30" s="14" t="s">
        <v>8</v>
      </c>
      <c r="E30" s="15" t="e">
        <f>#REF!</f>
        <v>#REF!</v>
      </c>
      <c r="F30" s="8" t="e">
        <f>#N/A</f>
        <v>#N/A</v>
      </c>
      <c r="G30" s="7" t="s">
        <v>58</v>
      </c>
    </row>
    <row r="31" spans="1:7" x14ac:dyDescent="0.2">
      <c r="A31" s="6">
        <v>7432</v>
      </c>
      <c r="B31" s="7" t="s">
        <v>110</v>
      </c>
      <c r="C31" s="7" t="s">
        <v>111</v>
      </c>
      <c r="D31" s="14" t="s">
        <v>8</v>
      </c>
      <c r="E31" s="15" t="e">
        <f>#REF!</f>
        <v>#REF!</v>
      </c>
      <c r="F31" s="8" t="e">
        <f>#N/A</f>
        <v>#N/A</v>
      </c>
      <c r="G31" s="7" t="s">
        <v>112</v>
      </c>
    </row>
    <row r="32" spans="1:7" x14ac:dyDescent="0.2">
      <c r="A32" s="6">
        <v>17655</v>
      </c>
      <c r="B32" s="7" t="s">
        <v>113</v>
      </c>
      <c r="C32" s="7" t="s">
        <v>114</v>
      </c>
      <c r="D32" s="14" t="s">
        <v>8</v>
      </c>
      <c r="E32" s="15" t="e">
        <f>#REF!</f>
        <v>#REF!</v>
      </c>
      <c r="F32" s="8" t="e">
        <f>#N/A</f>
        <v>#N/A</v>
      </c>
      <c r="G32" s="7" t="s">
        <v>115</v>
      </c>
    </row>
    <row r="33" spans="1:7" x14ac:dyDescent="0.2">
      <c r="A33" s="6">
        <v>9652</v>
      </c>
      <c r="B33" s="7" t="s">
        <v>116</v>
      </c>
      <c r="C33" s="7" t="s">
        <v>117</v>
      </c>
      <c r="D33" s="14" t="s">
        <v>8</v>
      </c>
      <c r="E33" s="15" t="e">
        <f>#REF!</f>
        <v>#REF!</v>
      </c>
      <c r="F33" s="8" t="e">
        <f>#N/A</f>
        <v>#N/A</v>
      </c>
      <c r="G33" s="7" t="s">
        <v>118</v>
      </c>
    </row>
    <row r="34" spans="1:7" x14ac:dyDescent="0.2">
      <c r="A34" s="6">
        <v>12560</v>
      </c>
      <c r="B34" s="7" t="s">
        <v>131</v>
      </c>
      <c r="C34" s="7" t="s">
        <v>132</v>
      </c>
      <c r="D34" s="14" t="s">
        <v>8</v>
      </c>
      <c r="E34" s="15" t="e">
        <f>#REF!</f>
        <v>#REF!</v>
      </c>
      <c r="F34" s="8" t="e">
        <f>#N/A</f>
        <v>#N/A</v>
      </c>
      <c r="G34" s="7" t="s">
        <v>133</v>
      </c>
    </row>
    <row r="35" spans="1:7" x14ac:dyDescent="0.2">
      <c r="A35" s="6">
        <v>8278</v>
      </c>
      <c r="B35" s="7" t="s">
        <v>134</v>
      </c>
      <c r="C35" s="7" t="s">
        <v>135</v>
      </c>
      <c r="D35" s="14" t="s">
        <v>8</v>
      </c>
      <c r="E35" s="15" t="e">
        <f>#REF!</f>
        <v>#REF!</v>
      </c>
      <c r="F35" s="8" t="e">
        <f>#N/A</f>
        <v>#N/A</v>
      </c>
      <c r="G35" s="7" t="s">
        <v>136</v>
      </c>
    </row>
    <row r="36" spans="1:7" x14ac:dyDescent="0.2">
      <c r="A36" s="6">
        <v>1652</v>
      </c>
      <c r="B36" s="7" t="s">
        <v>137</v>
      </c>
      <c r="C36" s="7" t="s">
        <v>138</v>
      </c>
      <c r="D36" s="14" t="s">
        <v>8</v>
      </c>
      <c r="E36" s="15" t="e">
        <f>#REF!</f>
        <v>#REF!</v>
      </c>
      <c r="F36" s="8" t="e">
        <f>#N/A</f>
        <v>#N/A</v>
      </c>
      <c r="G36" s="7" t="s">
        <v>139</v>
      </c>
    </row>
    <row r="37" spans="1:7" x14ac:dyDescent="0.2">
      <c r="A37" s="6">
        <v>5980</v>
      </c>
      <c r="B37" s="7" t="s">
        <v>153</v>
      </c>
      <c r="C37" s="7" t="s">
        <v>154</v>
      </c>
      <c r="D37" s="14" t="s">
        <v>8</v>
      </c>
      <c r="E37" s="15" t="e">
        <f>#REF!</f>
        <v>#REF!</v>
      </c>
      <c r="F37" s="8" t="e">
        <f>#N/A</f>
        <v>#N/A</v>
      </c>
      <c r="G37" s="7" t="s">
        <v>155</v>
      </c>
    </row>
    <row r="38" spans="1:7" x14ac:dyDescent="0.2">
      <c r="A38" s="6">
        <v>11504</v>
      </c>
      <c r="B38" s="7" t="s">
        <v>173</v>
      </c>
      <c r="C38" s="7" t="s">
        <v>174</v>
      </c>
      <c r="D38" s="14" t="s">
        <v>8</v>
      </c>
      <c r="E38" s="15" t="e">
        <f>#REF!</f>
        <v>#REF!</v>
      </c>
      <c r="F38" s="8">
        <v>1</v>
      </c>
      <c r="G38" s="7" t="s">
        <v>175</v>
      </c>
    </row>
    <row r="39" spans="1:7" x14ac:dyDescent="0.2">
      <c r="A39" s="6">
        <v>2032</v>
      </c>
      <c r="B39" s="7" t="s">
        <v>176</v>
      </c>
      <c r="C39" s="7" t="s">
        <v>177</v>
      </c>
      <c r="D39" s="14" t="s">
        <v>8</v>
      </c>
      <c r="E39" s="15" t="e">
        <f>#REF!</f>
        <v>#REF!</v>
      </c>
      <c r="F39" s="8" t="e">
        <f>#N/A</f>
        <v>#N/A</v>
      </c>
      <c r="G39" s="7" t="s">
        <v>178</v>
      </c>
    </row>
    <row r="40" spans="1:7" x14ac:dyDescent="0.2">
      <c r="A40" s="6">
        <v>1653</v>
      </c>
      <c r="B40" s="7" t="s">
        <v>179</v>
      </c>
      <c r="C40" s="7" t="s">
        <v>180</v>
      </c>
      <c r="D40" s="14" t="s">
        <v>8</v>
      </c>
      <c r="E40" s="15" t="e">
        <f>#REF!</f>
        <v>#REF!</v>
      </c>
      <c r="F40" s="8" t="e">
        <f>#N/A</f>
        <v>#N/A</v>
      </c>
      <c r="G40" s="7" t="s">
        <v>181</v>
      </c>
    </row>
    <row r="41" spans="1:7" x14ac:dyDescent="0.2">
      <c r="A41" s="6">
        <v>11347</v>
      </c>
      <c r="B41" s="7" t="s">
        <v>182</v>
      </c>
      <c r="C41" s="7" t="s">
        <v>183</v>
      </c>
      <c r="D41" s="14" t="s">
        <v>8</v>
      </c>
      <c r="E41" s="15" t="e">
        <f>#REF!</f>
        <v>#REF!</v>
      </c>
      <c r="F41" s="8" t="e">
        <f>#N/A</f>
        <v>#N/A</v>
      </c>
      <c r="G41" s="7" t="s">
        <v>44</v>
      </c>
    </row>
    <row r="42" spans="1:7" x14ac:dyDescent="0.2">
      <c r="A42" s="6">
        <v>27716</v>
      </c>
      <c r="B42" s="7" t="s">
        <v>184</v>
      </c>
      <c r="C42" s="7" t="s">
        <v>185</v>
      </c>
      <c r="D42" s="14" t="s">
        <v>8</v>
      </c>
      <c r="E42" s="15" t="e">
        <f>#REF!</f>
        <v>#REF!</v>
      </c>
      <c r="F42" s="8">
        <v>1</v>
      </c>
      <c r="G42" s="7" t="s">
        <v>186</v>
      </c>
    </row>
    <row r="43" spans="1:7" x14ac:dyDescent="0.2">
      <c r="A43" s="6">
        <v>89990</v>
      </c>
      <c r="B43" s="7" t="s">
        <v>187</v>
      </c>
      <c r="C43" s="7" t="s">
        <v>188</v>
      </c>
      <c r="D43" s="14" t="s">
        <v>8</v>
      </c>
      <c r="E43" s="15" t="e">
        <f>#REF!</f>
        <v>#REF!</v>
      </c>
      <c r="F43" s="8" t="e">
        <f>#N/A</f>
        <v>#N/A</v>
      </c>
      <c r="G43" s="7" t="s">
        <v>189</v>
      </c>
    </row>
    <row r="44" spans="1:7" x14ac:dyDescent="0.2">
      <c r="A44" s="6">
        <v>7214</v>
      </c>
      <c r="B44" s="7" t="s">
        <v>196</v>
      </c>
      <c r="C44" s="7" t="s">
        <v>197</v>
      </c>
      <c r="D44" s="14" t="s">
        <v>8</v>
      </c>
      <c r="E44" s="15" t="e">
        <f>#REF!</f>
        <v>#REF!</v>
      </c>
      <c r="F44" s="8" t="e">
        <f>#N/A</f>
        <v>#N/A</v>
      </c>
      <c r="G44" s="7" t="s">
        <v>198</v>
      </c>
    </row>
    <row r="45" spans="1:7" x14ac:dyDescent="0.2">
      <c r="A45" s="6">
        <v>5755</v>
      </c>
      <c r="B45" s="7" t="s">
        <v>199</v>
      </c>
      <c r="C45" s="7" t="s">
        <v>200</v>
      </c>
      <c r="D45" s="14" t="s">
        <v>8</v>
      </c>
      <c r="E45" s="15" t="e">
        <f>#REF!</f>
        <v>#REF!</v>
      </c>
      <c r="F45" s="8" t="e">
        <f>#N/A</f>
        <v>#N/A</v>
      </c>
      <c r="G45" s="7" t="s">
        <v>201</v>
      </c>
    </row>
    <row r="46" spans="1:7" x14ac:dyDescent="0.2">
      <c r="A46" s="6">
        <v>2766</v>
      </c>
      <c r="B46" s="7" t="s">
        <v>208</v>
      </c>
      <c r="C46" s="7" t="s">
        <v>209</v>
      </c>
      <c r="D46" s="14" t="s">
        <v>8</v>
      </c>
      <c r="E46" s="15" t="e">
        <f>#REF!</f>
        <v>#REF!</v>
      </c>
      <c r="F46" s="8">
        <v>1</v>
      </c>
      <c r="G46" s="7" t="s">
        <v>210</v>
      </c>
    </row>
    <row r="47" spans="1:7" x14ac:dyDescent="0.2">
      <c r="A47" s="6">
        <v>8211</v>
      </c>
      <c r="B47" s="7" t="s">
        <v>211</v>
      </c>
      <c r="C47" s="7" t="s">
        <v>212</v>
      </c>
      <c r="D47" s="14" t="s">
        <v>8</v>
      </c>
      <c r="E47" s="15" t="e">
        <f>#REF!</f>
        <v>#REF!</v>
      </c>
      <c r="F47" s="8" t="e">
        <f>#N/A</f>
        <v>#N/A</v>
      </c>
      <c r="G47" s="7" t="s">
        <v>213</v>
      </c>
    </row>
    <row r="48" spans="1:7" x14ac:dyDescent="0.2">
      <c r="A48" s="6">
        <v>90</v>
      </c>
      <c r="B48" s="7" t="s">
        <v>251</v>
      </c>
      <c r="C48" s="7" t="s">
        <v>252</v>
      </c>
      <c r="D48" s="14" t="s">
        <v>8</v>
      </c>
      <c r="E48" s="15" t="e">
        <f>#REF!</f>
        <v>#REF!</v>
      </c>
      <c r="F48" s="8" t="e">
        <f>#N/A</f>
        <v>#N/A</v>
      </c>
      <c r="G48" s="7" t="s">
        <v>58</v>
      </c>
    </row>
    <row r="49" spans="1:7" x14ac:dyDescent="0.2">
      <c r="A49" s="6">
        <v>483</v>
      </c>
      <c r="B49" s="7" t="s">
        <v>261</v>
      </c>
      <c r="C49" s="7" t="s">
        <v>262</v>
      </c>
      <c r="D49" s="14" t="s">
        <v>8</v>
      </c>
      <c r="E49" s="15" t="e">
        <f>#REF!</f>
        <v>#REF!</v>
      </c>
      <c r="F49" s="8">
        <v>1</v>
      </c>
      <c r="G49" s="7" t="s">
        <v>263</v>
      </c>
    </row>
    <row r="50" spans="1:7" x14ac:dyDescent="0.2">
      <c r="A50" s="6">
        <v>1693</v>
      </c>
      <c r="B50" s="7" t="s">
        <v>281</v>
      </c>
      <c r="C50" s="7" t="s">
        <v>282</v>
      </c>
      <c r="D50" s="14" t="s">
        <v>8</v>
      </c>
      <c r="E50" s="15" t="e">
        <f>#REF!</f>
        <v>#REF!</v>
      </c>
      <c r="F50" s="8" t="e">
        <f>#N/A</f>
        <v>#N/A</v>
      </c>
      <c r="G50" s="7" t="s">
        <v>139</v>
      </c>
    </row>
    <row r="51" spans="1:7" x14ac:dyDescent="0.2">
      <c r="A51" s="6">
        <v>13375</v>
      </c>
      <c r="B51" s="7" t="s">
        <v>285</v>
      </c>
      <c r="C51" s="7" t="s">
        <v>286</v>
      </c>
      <c r="D51" s="14" t="s">
        <v>8</v>
      </c>
      <c r="E51" s="15" t="e">
        <f>#REF!</f>
        <v>#REF!</v>
      </c>
      <c r="F51" s="8" t="e">
        <f>#N/A</f>
        <v>#N/A</v>
      </c>
      <c r="G51" s="7" t="s">
        <v>287</v>
      </c>
    </row>
    <row r="52" spans="1:7" x14ac:dyDescent="0.2">
      <c r="A52" s="6">
        <v>204</v>
      </c>
      <c r="B52" s="7" t="s">
        <v>294</v>
      </c>
      <c r="C52" s="7" t="s">
        <v>295</v>
      </c>
      <c r="D52" s="14" t="s">
        <v>8</v>
      </c>
      <c r="E52" s="15" t="e">
        <f>#REF!</f>
        <v>#REF!</v>
      </c>
      <c r="F52" s="8" t="e">
        <f>#N/A</f>
        <v>#N/A</v>
      </c>
      <c r="G52" s="7" t="s">
        <v>22</v>
      </c>
    </row>
    <row r="53" spans="1:7" x14ac:dyDescent="0.2">
      <c r="A53" s="6">
        <v>6318</v>
      </c>
      <c r="B53" s="7" t="s">
        <v>309</v>
      </c>
      <c r="C53" s="7" t="s">
        <v>310</v>
      </c>
      <c r="D53" s="14" t="s">
        <v>8</v>
      </c>
      <c r="E53" s="15" t="e">
        <f>#REF!</f>
        <v>#REF!</v>
      </c>
      <c r="F53" s="8" t="e">
        <f>#N/A</f>
        <v>#N/A</v>
      </c>
      <c r="G53" s="7" t="s">
        <v>311</v>
      </c>
    </row>
    <row r="54" spans="1:7" x14ac:dyDescent="0.2">
      <c r="A54" s="6">
        <v>20218</v>
      </c>
      <c r="B54" s="7" t="s">
        <v>312</v>
      </c>
      <c r="C54" s="7" t="s">
        <v>313</v>
      </c>
      <c r="D54" s="14" t="s">
        <v>8</v>
      </c>
      <c r="E54" s="15" t="e">
        <f>#REF!</f>
        <v>#REF!</v>
      </c>
      <c r="F54" s="8" t="e">
        <f>#N/A</f>
        <v>#N/A</v>
      </c>
      <c r="G54" s="7" t="s">
        <v>314</v>
      </c>
    </row>
    <row r="55" spans="1:7" x14ac:dyDescent="0.2">
      <c r="A55" s="6">
        <v>18046</v>
      </c>
      <c r="B55" s="7" t="s">
        <v>323</v>
      </c>
      <c r="C55" s="7" t="s">
        <v>324</v>
      </c>
      <c r="D55" s="14" t="s">
        <v>8</v>
      </c>
      <c r="E55" s="15" t="e">
        <f>#REF!</f>
        <v>#REF!</v>
      </c>
      <c r="F55" s="8" t="e">
        <f>#N/A</f>
        <v>#N/A</v>
      </c>
      <c r="G55" s="7" t="s">
        <v>325</v>
      </c>
    </row>
    <row r="56" spans="1:7" x14ac:dyDescent="0.2">
      <c r="A56" s="6">
        <v>104429</v>
      </c>
      <c r="B56" s="7" t="s">
        <v>328</v>
      </c>
      <c r="C56" s="7" t="s">
        <v>329</v>
      </c>
      <c r="D56" s="14" t="s">
        <v>8</v>
      </c>
      <c r="E56" s="15" t="e">
        <f>#REF!</f>
        <v>#REF!</v>
      </c>
      <c r="F56" s="8">
        <v>1</v>
      </c>
      <c r="G56" s="7"/>
    </row>
    <row r="57" spans="1:7" x14ac:dyDescent="0.2">
      <c r="A57" s="6">
        <v>101850</v>
      </c>
      <c r="B57" s="7" t="s">
        <v>332</v>
      </c>
      <c r="C57" s="7" t="s">
        <v>333</v>
      </c>
      <c r="D57" s="14" t="s">
        <v>8</v>
      </c>
      <c r="E57" s="15" t="e">
        <f>#REF!</f>
        <v>#REF!</v>
      </c>
      <c r="F57" s="8" t="e">
        <f>#N/A</f>
        <v>#N/A</v>
      </c>
      <c r="G57" s="7" t="s">
        <v>44</v>
      </c>
    </row>
    <row r="58" spans="1:7" x14ac:dyDescent="0.2">
      <c r="A58" s="6">
        <v>2036</v>
      </c>
      <c r="B58" s="7" t="s">
        <v>345</v>
      </c>
      <c r="C58" s="7" t="s">
        <v>346</v>
      </c>
      <c r="D58" s="14" t="s">
        <v>8</v>
      </c>
      <c r="E58" s="15" t="e">
        <f>#REF!</f>
        <v>#REF!</v>
      </c>
      <c r="F58" s="8">
        <v>1</v>
      </c>
      <c r="G58" s="7" t="s">
        <v>58</v>
      </c>
    </row>
    <row r="59" spans="1:7" x14ac:dyDescent="0.2">
      <c r="A59" s="6">
        <v>13785</v>
      </c>
      <c r="B59" s="7" t="s">
        <v>347</v>
      </c>
      <c r="C59" s="7" t="s">
        <v>348</v>
      </c>
      <c r="D59" s="14" t="s">
        <v>8</v>
      </c>
      <c r="E59" s="15" t="e">
        <f>#REF!</f>
        <v>#REF!</v>
      </c>
      <c r="F59" s="8">
        <v>1</v>
      </c>
      <c r="G59" s="7" t="s">
        <v>349</v>
      </c>
    </row>
    <row r="60" spans="1:7" x14ac:dyDescent="0.2">
      <c r="A60" s="6">
        <v>798</v>
      </c>
      <c r="B60" s="7" t="s">
        <v>357</v>
      </c>
      <c r="C60" s="7" t="s">
        <v>358</v>
      </c>
      <c r="D60" s="14" t="s">
        <v>8</v>
      </c>
      <c r="E60" s="15" t="e">
        <f>#REF!</f>
        <v>#REF!</v>
      </c>
      <c r="F60" s="8" t="e">
        <f>#N/A</f>
        <v>#N/A</v>
      </c>
      <c r="G60" s="7" t="s">
        <v>359</v>
      </c>
    </row>
    <row r="61" spans="1:7" x14ac:dyDescent="0.2">
      <c r="A61" s="6">
        <v>6544</v>
      </c>
      <c r="B61" s="7" t="s">
        <v>360</v>
      </c>
      <c r="C61" s="7" t="s">
        <v>361</v>
      </c>
      <c r="D61" s="14" t="s">
        <v>8</v>
      </c>
      <c r="E61" s="15" t="e">
        <f>#REF!</f>
        <v>#REF!</v>
      </c>
      <c r="F61" s="8">
        <v>1</v>
      </c>
      <c r="G61" s="7" t="s">
        <v>22</v>
      </c>
    </row>
    <row r="62" spans="1:7" x14ac:dyDescent="0.2">
      <c r="A62" s="6">
        <v>15447</v>
      </c>
      <c r="B62" s="7" t="s">
        <v>362</v>
      </c>
      <c r="C62" s="7" t="s">
        <v>363</v>
      </c>
      <c r="D62" s="14" t="s">
        <v>8</v>
      </c>
      <c r="E62" s="15" t="e">
        <f>#REF!</f>
        <v>#REF!</v>
      </c>
      <c r="F62" s="8">
        <v>2</v>
      </c>
      <c r="G62" s="7" t="s">
        <v>364</v>
      </c>
    </row>
    <row r="63" spans="1:7" x14ac:dyDescent="0.2">
      <c r="A63" s="6">
        <v>177</v>
      </c>
      <c r="B63" s="7" t="s">
        <v>365</v>
      </c>
      <c r="C63" s="7" t="s">
        <v>366</v>
      </c>
      <c r="D63" s="14" t="s">
        <v>8</v>
      </c>
      <c r="E63" s="15" t="e">
        <f>#REF!</f>
        <v>#REF!</v>
      </c>
      <c r="F63" s="8" t="e">
        <f>#N/A</f>
        <v>#N/A</v>
      </c>
      <c r="G63" s="7" t="s">
        <v>58</v>
      </c>
    </row>
    <row r="64" spans="1:7" x14ac:dyDescent="0.2">
      <c r="A64" s="6">
        <v>12670</v>
      </c>
      <c r="B64" s="7" t="s">
        <v>370</v>
      </c>
      <c r="C64" s="7" t="s">
        <v>371</v>
      </c>
      <c r="D64" s="14" t="s">
        <v>8</v>
      </c>
      <c r="E64" s="15" t="e">
        <f>#REF!</f>
        <v>#REF!</v>
      </c>
      <c r="F64" s="8" t="e">
        <f>#N/A</f>
        <v>#N/A</v>
      </c>
      <c r="G64" s="7" t="s">
        <v>372</v>
      </c>
    </row>
    <row r="65" spans="1:7" x14ac:dyDescent="0.2">
      <c r="A65" s="6">
        <v>1981</v>
      </c>
      <c r="B65" s="7" t="s">
        <v>379</v>
      </c>
      <c r="C65" s="7" t="s">
        <v>380</v>
      </c>
      <c r="D65" s="14" t="s">
        <v>8</v>
      </c>
      <c r="E65" s="15" t="e">
        <f>#REF!</f>
        <v>#REF!</v>
      </c>
      <c r="F65" s="8">
        <v>1</v>
      </c>
      <c r="G65" s="7" t="s">
        <v>58</v>
      </c>
    </row>
    <row r="66" spans="1:7" x14ac:dyDescent="0.2">
      <c r="A66" s="6">
        <v>14079</v>
      </c>
      <c r="B66" s="7" t="s">
        <v>388</v>
      </c>
      <c r="C66" s="7" t="s">
        <v>389</v>
      </c>
      <c r="D66" s="14" t="s">
        <v>8</v>
      </c>
      <c r="E66" s="15" t="e">
        <f>#REF!</f>
        <v>#REF!</v>
      </c>
      <c r="F66" s="8" t="e">
        <f>#N/A</f>
        <v>#N/A</v>
      </c>
      <c r="G66" s="7" t="s">
        <v>44</v>
      </c>
    </row>
    <row r="67" spans="1:7" x14ac:dyDescent="0.2">
      <c r="A67" s="6">
        <v>25171</v>
      </c>
      <c r="B67" s="7" t="s">
        <v>403</v>
      </c>
      <c r="C67" s="7" t="s">
        <v>404</v>
      </c>
      <c r="D67" s="14" t="s">
        <v>8</v>
      </c>
      <c r="E67" s="15" t="e">
        <f>#REF!</f>
        <v>#REF!</v>
      </c>
      <c r="F67" s="8">
        <v>1</v>
      </c>
      <c r="G67" s="7" t="s">
        <v>325</v>
      </c>
    </row>
    <row r="68" spans="1:7" x14ac:dyDescent="0.2">
      <c r="A68" s="6">
        <v>7779</v>
      </c>
      <c r="B68" s="7" t="s">
        <v>407</v>
      </c>
      <c r="C68" s="7" t="s">
        <v>408</v>
      </c>
      <c r="D68" s="14" t="s">
        <v>8</v>
      </c>
      <c r="E68" s="15" t="e">
        <f>#REF!</f>
        <v>#REF!</v>
      </c>
      <c r="F68" s="8">
        <v>1</v>
      </c>
      <c r="G68" s="7" t="s">
        <v>58</v>
      </c>
    </row>
    <row r="69" spans="1:7" x14ac:dyDescent="0.2">
      <c r="A69" s="6">
        <v>1753</v>
      </c>
      <c r="B69" s="7" t="s">
        <v>414</v>
      </c>
      <c r="C69" s="7" t="s">
        <v>415</v>
      </c>
      <c r="D69" s="14" t="s">
        <v>8</v>
      </c>
      <c r="E69" s="15" t="e">
        <f>#REF!</f>
        <v>#REF!</v>
      </c>
      <c r="F69" s="8">
        <v>1</v>
      </c>
      <c r="G69" s="7" t="s">
        <v>58</v>
      </c>
    </row>
    <row r="70" spans="1:7" x14ac:dyDescent="0.2">
      <c r="A70" s="6">
        <v>778</v>
      </c>
      <c r="B70" s="7" t="s">
        <v>429</v>
      </c>
      <c r="C70" s="7" t="s">
        <v>430</v>
      </c>
      <c r="D70" s="14" t="s">
        <v>8</v>
      </c>
      <c r="E70" s="15" t="e">
        <f>#REF!</f>
        <v>#REF!</v>
      </c>
      <c r="F70" s="8">
        <v>1</v>
      </c>
      <c r="G70" s="7" t="s">
        <v>58</v>
      </c>
    </row>
    <row r="71" spans="1:7" x14ac:dyDescent="0.2">
      <c r="A71" s="6">
        <v>6428</v>
      </c>
      <c r="B71" s="7" t="s">
        <v>440</v>
      </c>
      <c r="C71" s="7" t="s">
        <v>441</v>
      </c>
      <c r="D71" s="14" t="s">
        <v>8</v>
      </c>
      <c r="E71" s="15" t="e">
        <f>#REF!</f>
        <v>#REF!</v>
      </c>
      <c r="F71" s="8">
        <v>1</v>
      </c>
      <c r="G71" s="7" t="s">
        <v>58</v>
      </c>
    </row>
    <row r="72" spans="1:7" x14ac:dyDescent="0.2">
      <c r="A72" s="6">
        <v>118535</v>
      </c>
      <c r="B72" s="7" t="s">
        <v>448</v>
      </c>
      <c r="C72" s="7" t="s">
        <v>449</v>
      </c>
      <c r="D72" s="14" t="s">
        <v>8</v>
      </c>
      <c r="E72" s="15" t="e">
        <f>#REF!</f>
        <v>#REF!</v>
      </c>
      <c r="F72" s="8">
        <v>1</v>
      </c>
      <c r="G72" s="7" t="s">
        <v>359</v>
      </c>
    </row>
    <row r="73" spans="1:7" x14ac:dyDescent="0.2">
      <c r="A73" s="6">
        <v>1980</v>
      </c>
      <c r="B73" s="7" t="s">
        <v>488</v>
      </c>
      <c r="C73" s="7" t="s">
        <v>489</v>
      </c>
      <c r="D73" s="14" t="s">
        <v>8</v>
      </c>
      <c r="E73" s="15" t="e">
        <f>#REF!</f>
        <v>#REF!</v>
      </c>
      <c r="F73" s="8">
        <v>1</v>
      </c>
      <c r="G73" s="7" t="s">
        <v>58</v>
      </c>
    </row>
    <row r="74" spans="1:7" x14ac:dyDescent="0.2">
      <c r="A74" s="6">
        <v>2407</v>
      </c>
      <c r="B74" s="7" t="s">
        <v>495</v>
      </c>
      <c r="C74" s="7" t="s">
        <v>496</v>
      </c>
      <c r="D74" s="14" t="s">
        <v>8</v>
      </c>
      <c r="E74" s="15" t="e">
        <f>#REF!</f>
        <v>#REF!</v>
      </c>
      <c r="F74" s="8" t="e">
        <f>#N/A</f>
        <v>#N/A</v>
      </c>
      <c r="G74" s="7" t="s">
        <v>497</v>
      </c>
    </row>
    <row r="75" spans="1:7" x14ac:dyDescent="0.2">
      <c r="A75" s="6">
        <v>13912</v>
      </c>
      <c r="B75" s="7" t="s">
        <v>522</v>
      </c>
      <c r="C75" s="7" t="s">
        <v>523</v>
      </c>
      <c r="D75" s="14" t="s">
        <v>8</v>
      </c>
      <c r="E75" s="15" t="e">
        <f>#REF!</f>
        <v>#REF!</v>
      </c>
      <c r="F75" s="8">
        <v>1</v>
      </c>
      <c r="G75" s="7" t="s">
        <v>58</v>
      </c>
    </row>
    <row r="76" spans="1:7" x14ac:dyDescent="0.2">
      <c r="A76" s="6">
        <v>13211</v>
      </c>
      <c r="B76" s="7" t="s">
        <v>524</v>
      </c>
      <c r="C76" s="7" t="s">
        <v>525</v>
      </c>
      <c r="D76" s="14" t="s">
        <v>8</v>
      </c>
      <c r="E76" s="15" t="e">
        <f>#REF!</f>
        <v>#REF!</v>
      </c>
      <c r="F76" s="8">
        <v>1</v>
      </c>
      <c r="G76" s="7" t="s">
        <v>325</v>
      </c>
    </row>
    <row r="77" spans="1:7" x14ac:dyDescent="0.2">
      <c r="A77" s="6">
        <v>3539</v>
      </c>
      <c r="B77" s="7" t="s">
        <v>528</v>
      </c>
      <c r="C77" s="7" t="s">
        <v>529</v>
      </c>
      <c r="D77" s="14" t="s">
        <v>8</v>
      </c>
      <c r="E77" s="15" t="e">
        <f>#REF!</f>
        <v>#REF!</v>
      </c>
      <c r="F77" s="8" t="e">
        <f>#N/A</f>
        <v>#N/A</v>
      </c>
      <c r="G77" s="7" t="s">
        <v>22</v>
      </c>
    </row>
    <row r="78" spans="1:7" x14ac:dyDescent="0.2">
      <c r="A78" s="6">
        <v>8630</v>
      </c>
      <c r="B78" s="7" t="s">
        <v>533</v>
      </c>
      <c r="C78" s="7" t="s">
        <v>534</v>
      </c>
      <c r="D78" s="14" t="s">
        <v>8</v>
      </c>
      <c r="E78" s="15" t="e">
        <f>#REF!</f>
        <v>#REF!</v>
      </c>
      <c r="F78" s="8">
        <v>2</v>
      </c>
      <c r="G78" s="7" t="s">
        <v>535</v>
      </c>
    </row>
    <row r="79" spans="1:7" x14ac:dyDescent="0.2">
      <c r="A79" s="6">
        <v>18512</v>
      </c>
      <c r="B79" s="7" t="s">
        <v>587</v>
      </c>
      <c r="C79" s="7" t="s">
        <v>588</v>
      </c>
      <c r="D79" s="14" t="s">
        <v>8</v>
      </c>
      <c r="E79" s="15" t="e">
        <f>#REF!</f>
        <v>#REF!</v>
      </c>
      <c r="F79" s="8" t="e">
        <f>#N/A</f>
        <v>#N/A</v>
      </c>
      <c r="G79" s="7" t="s">
        <v>58</v>
      </c>
    </row>
    <row r="80" spans="1:7" x14ac:dyDescent="0.2">
      <c r="A80" s="6">
        <v>557</v>
      </c>
      <c r="B80" s="7" t="s">
        <v>641</v>
      </c>
      <c r="C80" s="7" t="s">
        <v>642</v>
      </c>
      <c r="D80" s="14" t="s">
        <v>8</v>
      </c>
      <c r="E80" s="15" t="e">
        <f>#REF!</f>
        <v>#REF!</v>
      </c>
      <c r="F80" s="8">
        <v>2</v>
      </c>
      <c r="G80" s="7" t="s">
        <v>58</v>
      </c>
    </row>
    <row r="81" spans="1:7" x14ac:dyDescent="0.2">
      <c r="A81" s="6">
        <v>45245</v>
      </c>
      <c r="B81" s="7" t="s">
        <v>1216</v>
      </c>
      <c r="C81" s="7" t="s">
        <v>348</v>
      </c>
      <c r="D81" s="14" t="s">
        <v>8</v>
      </c>
      <c r="E81" s="15" t="e">
        <f>#REF!</f>
        <v>#REF!</v>
      </c>
      <c r="F81" s="8">
        <v>1</v>
      </c>
      <c r="G81" s="7"/>
    </row>
    <row r="82" spans="1:7" x14ac:dyDescent="0.2">
      <c r="A82" s="6">
        <v>115905</v>
      </c>
      <c r="B82" s="7" t="s">
        <v>1296</v>
      </c>
      <c r="C82" s="7" t="s">
        <v>333</v>
      </c>
      <c r="D82" s="14" t="s">
        <v>8</v>
      </c>
      <c r="E82" s="15" t="e">
        <f>#REF!</f>
        <v>#REF!</v>
      </c>
      <c r="F82" s="8" t="e">
        <f>#N/A</f>
        <v>#N/A</v>
      </c>
      <c r="G82" s="7"/>
    </row>
    <row r="83" spans="1:7" x14ac:dyDescent="0.2">
      <c r="A83" s="6">
        <v>114054</v>
      </c>
      <c r="B83" s="7" t="s">
        <v>63</v>
      </c>
      <c r="C83" s="7" t="s">
        <v>64</v>
      </c>
      <c r="D83" s="14" t="s">
        <v>28</v>
      </c>
      <c r="E83" s="15" t="e">
        <f>#REF!</f>
        <v>#REF!</v>
      </c>
      <c r="F83" s="8" t="e">
        <f>#N/A</f>
        <v>#N/A</v>
      </c>
      <c r="G83" s="7" t="s">
        <v>65</v>
      </c>
    </row>
    <row r="84" spans="1:7" x14ac:dyDescent="0.2">
      <c r="A84" s="6">
        <v>10611</v>
      </c>
      <c r="B84" s="7" t="s">
        <v>72</v>
      </c>
      <c r="C84" s="7" t="s">
        <v>73</v>
      </c>
      <c r="D84" s="14" t="s">
        <v>28</v>
      </c>
      <c r="E84" s="15" t="e">
        <f>#REF!</f>
        <v>#REF!</v>
      </c>
      <c r="F84" s="8">
        <v>1</v>
      </c>
      <c r="G84" s="7" t="s">
        <v>74</v>
      </c>
    </row>
    <row r="85" spans="1:7" x14ac:dyDescent="0.2">
      <c r="A85" s="6">
        <v>18176</v>
      </c>
      <c r="B85" s="7" t="s">
        <v>119</v>
      </c>
      <c r="C85" s="7" t="s">
        <v>120</v>
      </c>
      <c r="D85" s="14" t="s">
        <v>28</v>
      </c>
      <c r="E85" s="15" t="e">
        <f>#REF!</f>
        <v>#REF!</v>
      </c>
      <c r="F85" s="8">
        <v>1</v>
      </c>
      <c r="G85" s="7" t="s">
        <v>121</v>
      </c>
    </row>
    <row r="86" spans="1:7" x14ac:dyDescent="0.2">
      <c r="A86" s="6">
        <v>11275</v>
      </c>
      <c r="B86" s="7" t="s">
        <v>122</v>
      </c>
      <c r="C86" s="7" t="s">
        <v>123</v>
      </c>
      <c r="D86" s="14" t="s">
        <v>28</v>
      </c>
      <c r="E86" s="15" t="e">
        <f>#REF!</f>
        <v>#REF!</v>
      </c>
      <c r="F86" s="8">
        <v>1</v>
      </c>
      <c r="G86" s="7" t="s">
        <v>124</v>
      </c>
    </row>
    <row r="87" spans="1:7" x14ac:dyDescent="0.2">
      <c r="A87" s="6">
        <v>7324</v>
      </c>
      <c r="B87" s="7" t="s">
        <v>125</v>
      </c>
      <c r="C87" s="7" t="s">
        <v>126</v>
      </c>
      <c r="D87" s="14" t="s">
        <v>28</v>
      </c>
      <c r="E87" s="15" t="e">
        <f>#REF!</f>
        <v>#REF!</v>
      </c>
      <c r="F87" s="8" t="e">
        <f>#N/A</f>
        <v>#N/A</v>
      </c>
      <c r="G87" s="7" t="s">
        <v>127</v>
      </c>
    </row>
    <row r="88" spans="1:7" x14ac:dyDescent="0.2">
      <c r="A88" s="6">
        <v>10332</v>
      </c>
      <c r="B88" s="7" t="s">
        <v>144</v>
      </c>
      <c r="C88" s="7" t="s">
        <v>145</v>
      </c>
      <c r="D88" s="14" t="s">
        <v>28</v>
      </c>
      <c r="E88" s="15" t="e">
        <f>#REF!</f>
        <v>#REF!</v>
      </c>
      <c r="F88" s="8" t="e">
        <f>#N/A</f>
        <v>#N/A</v>
      </c>
      <c r="G88" s="7" t="s">
        <v>146</v>
      </c>
    </row>
    <row r="89" spans="1:7" x14ac:dyDescent="0.2">
      <c r="A89" s="6">
        <v>13205</v>
      </c>
      <c r="B89" s="7" t="s">
        <v>147</v>
      </c>
      <c r="C89" s="7" t="s">
        <v>148</v>
      </c>
      <c r="D89" s="14" t="s">
        <v>28</v>
      </c>
      <c r="E89" s="15" t="e">
        <f>#REF!</f>
        <v>#REF!</v>
      </c>
      <c r="F89" s="8" t="e">
        <f>#N/A</f>
        <v>#N/A</v>
      </c>
      <c r="G89" s="7" t="s">
        <v>16</v>
      </c>
    </row>
    <row r="90" spans="1:7" x14ac:dyDescent="0.2">
      <c r="A90" s="6">
        <v>2765</v>
      </c>
      <c r="B90" s="7" t="s">
        <v>166</v>
      </c>
      <c r="C90" s="7" t="s">
        <v>167</v>
      </c>
      <c r="D90" s="14" t="s">
        <v>28</v>
      </c>
      <c r="E90" s="15" t="e">
        <f>#REF!</f>
        <v>#REF!</v>
      </c>
      <c r="F90" s="8" t="e">
        <f>#N/A</f>
        <v>#N/A</v>
      </c>
      <c r="G90" s="7" t="s">
        <v>74</v>
      </c>
    </row>
    <row r="91" spans="1:7" x14ac:dyDescent="0.2">
      <c r="A91" s="6">
        <v>2756</v>
      </c>
      <c r="B91" s="7" t="s">
        <v>171</v>
      </c>
      <c r="C91" s="7" t="s">
        <v>172</v>
      </c>
      <c r="D91" s="14" t="s">
        <v>28</v>
      </c>
      <c r="E91" s="15" t="e">
        <f>#REF!</f>
        <v>#REF!</v>
      </c>
      <c r="F91" s="8" t="e">
        <f>#N/A</f>
        <v>#N/A</v>
      </c>
      <c r="G91" s="7" t="s">
        <v>12</v>
      </c>
    </row>
    <row r="92" spans="1:7" x14ac:dyDescent="0.2">
      <c r="A92" s="6">
        <v>17426</v>
      </c>
      <c r="B92" s="7" t="s">
        <v>190</v>
      </c>
      <c r="C92" s="7" t="s">
        <v>191</v>
      </c>
      <c r="D92" s="14" t="s">
        <v>28</v>
      </c>
      <c r="E92" s="15" t="e">
        <f>#REF!</f>
        <v>#REF!</v>
      </c>
      <c r="F92" s="8">
        <v>1</v>
      </c>
      <c r="G92" s="7" t="s">
        <v>192</v>
      </c>
    </row>
    <row r="93" spans="1:7" x14ac:dyDescent="0.2">
      <c r="A93" s="6">
        <v>1754</v>
      </c>
      <c r="B93" s="7" t="s">
        <v>217</v>
      </c>
      <c r="C93" s="7" t="s">
        <v>218</v>
      </c>
      <c r="D93" s="14" t="s">
        <v>28</v>
      </c>
      <c r="E93" s="15" t="e">
        <f>#REF!</f>
        <v>#REF!</v>
      </c>
      <c r="F93" s="8" t="e">
        <f>#N/A</f>
        <v>#N/A</v>
      </c>
      <c r="G93" s="7" t="s">
        <v>74</v>
      </c>
    </row>
    <row r="94" spans="1:7" x14ac:dyDescent="0.2">
      <c r="A94" s="6">
        <v>11880</v>
      </c>
      <c r="B94" s="7" t="s">
        <v>227</v>
      </c>
      <c r="C94" s="7" t="s">
        <v>228</v>
      </c>
      <c r="D94" s="14" t="s">
        <v>28</v>
      </c>
      <c r="E94" s="15" t="e">
        <f>#REF!</f>
        <v>#REF!</v>
      </c>
      <c r="F94" s="8" t="e">
        <f>#N/A</f>
        <v>#N/A</v>
      </c>
      <c r="G94" s="7" t="s">
        <v>229</v>
      </c>
    </row>
    <row r="95" spans="1:7" x14ac:dyDescent="0.2">
      <c r="A95" s="6">
        <v>26790</v>
      </c>
      <c r="B95" s="7" t="s">
        <v>245</v>
      </c>
      <c r="C95" s="7" t="s">
        <v>246</v>
      </c>
      <c r="D95" s="14" t="s">
        <v>28</v>
      </c>
      <c r="E95" s="15" t="e">
        <f>#REF!</f>
        <v>#REF!</v>
      </c>
      <c r="F95" s="8">
        <v>1</v>
      </c>
      <c r="G95" s="7" t="s">
        <v>247</v>
      </c>
    </row>
    <row r="96" spans="1:7" x14ac:dyDescent="0.2">
      <c r="A96" s="6">
        <v>5827</v>
      </c>
      <c r="B96" s="7" t="s">
        <v>253</v>
      </c>
      <c r="C96" s="7" t="s">
        <v>254</v>
      </c>
      <c r="D96" s="14" t="s">
        <v>28</v>
      </c>
      <c r="E96" s="15" t="e">
        <f>#REF!</f>
        <v>#REF!</v>
      </c>
      <c r="F96" s="8">
        <v>1</v>
      </c>
      <c r="G96" s="7" t="s">
        <v>255</v>
      </c>
    </row>
    <row r="97" spans="1:7" x14ac:dyDescent="0.2">
      <c r="A97" s="6">
        <v>17470</v>
      </c>
      <c r="B97" s="7" t="s">
        <v>256</v>
      </c>
      <c r="C97" s="7" t="s">
        <v>257</v>
      </c>
      <c r="D97" s="14" t="s">
        <v>28</v>
      </c>
      <c r="E97" s="15" t="e">
        <f>#REF!</f>
        <v>#REF!</v>
      </c>
      <c r="F97" s="8" t="e">
        <f>#N/A</f>
        <v>#N/A</v>
      </c>
      <c r="G97" s="7" t="s">
        <v>258</v>
      </c>
    </row>
    <row r="98" spans="1:7" x14ac:dyDescent="0.2">
      <c r="A98" s="6">
        <v>22353</v>
      </c>
      <c r="B98" s="7" t="s">
        <v>276</v>
      </c>
      <c r="C98" s="7" t="s">
        <v>277</v>
      </c>
      <c r="D98" s="14" t="s">
        <v>28</v>
      </c>
      <c r="E98" s="15" t="e">
        <f>#REF!</f>
        <v>#REF!</v>
      </c>
      <c r="F98" s="8">
        <v>1</v>
      </c>
      <c r="G98" s="7" t="s">
        <v>278</v>
      </c>
    </row>
    <row r="99" spans="1:7" x14ac:dyDescent="0.2">
      <c r="A99" s="6">
        <v>20761</v>
      </c>
      <c r="B99" s="7" t="s">
        <v>279</v>
      </c>
      <c r="C99" s="7" t="s">
        <v>280</v>
      </c>
      <c r="D99" s="14" t="s">
        <v>28</v>
      </c>
      <c r="E99" s="15" t="e">
        <f>#REF!</f>
        <v>#REF!</v>
      </c>
      <c r="F99" s="8">
        <v>2</v>
      </c>
      <c r="G99" s="7" t="s">
        <v>22</v>
      </c>
    </row>
    <row r="100" spans="1:7" x14ac:dyDescent="0.2">
      <c r="A100" s="6">
        <v>8270</v>
      </c>
      <c r="B100" s="7" t="s">
        <v>296</v>
      </c>
      <c r="C100" s="7" t="s">
        <v>297</v>
      </c>
      <c r="D100" s="14" t="s">
        <v>28</v>
      </c>
      <c r="E100" s="15" t="e">
        <f>#REF!</f>
        <v>#REF!</v>
      </c>
      <c r="F100" s="8">
        <v>1</v>
      </c>
      <c r="G100" s="7" t="s">
        <v>44</v>
      </c>
    </row>
    <row r="101" spans="1:7" x14ac:dyDescent="0.2">
      <c r="A101" s="6">
        <v>7741</v>
      </c>
      <c r="B101" s="7" t="s">
        <v>318</v>
      </c>
      <c r="C101" s="7" t="s">
        <v>319</v>
      </c>
      <c r="D101" s="14" t="s">
        <v>28</v>
      </c>
      <c r="E101" s="15" t="e">
        <f>#REF!</f>
        <v>#REF!</v>
      </c>
      <c r="F101" s="8" t="e">
        <f>#N/A</f>
        <v>#N/A</v>
      </c>
      <c r="G101" s="7" t="s">
        <v>12</v>
      </c>
    </row>
    <row r="102" spans="1:7" x14ac:dyDescent="0.2">
      <c r="A102" s="6">
        <v>104066</v>
      </c>
      <c r="B102" s="7" t="s">
        <v>330</v>
      </c>
      <c r="C102" s="7" t="s">
        <v>331</v>
      </c>
      <c r="D102" s="14" t="s">
        <v>28</v>
      </c>
      <c r="E102" s="15" t="e">
        <f>#REF!</f>
        <v>#REF!</v>
      </c>
      <c r="F102" s="8" t="e">
        <f>#N/A</f>
        <v>#N/A</v>
      </c>
      <c r="G102" s="7"/>
    </row>
    <row r="103" spans="1:7" x14ac:dyDescent="0.2">
      <c r="A103" s="6">
        <v>1788</v>
      </c>
      <c r="B103" s="7" t="s">
        <v>334</v>
      </c>
      <c r="C103" s="7" t="s">
        <v>335</v>
      </c>
      <c r="D103" s="14" t="s">
        <v>28</v>
      </c>
      <c r="E103" s="15" t="e">
        <f>#REF!</f>
        <v>#REF!</v>
      </c>
      <c r="F103" s="8" t="e">
        <f>#N/A</f>
        <v>#N/A</v>
      </c>
      <c r="G103" s="7" t="s">
        <v>336</v>
      </c>
    </row>
    <row r="104" spans="1:7" x14ac:dyDescent="0.2">
      <c r="A104" s="6">
        <v>17453</v>
      </c>
      <c r="B104" s="7" t="s">
        <v>337</v>
      </c>
      <c r="C104" s="7" t="s">
        <v>338</v>
      </c>
      <c r="D104" s="14" t="s">
        <v>28</v>
      </c>
      <c r="E104" s="15" t="e">
        <f>#REF!</f>
        <v>#REF!</v>
      </c>
      <c r="F104" s="8">
        <v>2</v>
      </c>
      <c r="G104" s="7" t="s">
        <v>339</v>
      </c>
    </row>
    <row r="105" spans="1:7" x14ac:dyDescent="0.2">
      <c r="A105" s="6">
        <v>20633</v>
      </c>
      <c r="B105" s="7" t="s">
        <v>342</v>
      </c>
      <c r="C105" s="7" t="s">
        <v>343</v>
      </c>
      <c r="D105" s="14" t="s">
        <v>28</v>
      </c>
      <c r="E105" s="15" t="e">
        <f>#REF!</f>
        <v>#REF!</v>
      </c>
      <c r="F105" s="8" t="e">
        <f>#N/A</f>
        <v>#N/A</v>
      </c>
      <c r="G105" s="7" t="s">
        <v>344</v>
      </c>
    </row>
    <row r="106" spans="1:7" x14ac:dyDescent="0.2">
      <c r="A106" s="6">
        <v>119510</v>
      </c>
      <c r="B106" s="7" t="s">
        <v>376</v>
      </c>
      <c r="C106" s="7" t="s">
        <v>377</v>
      </c>
      <c r="D106" s="14" t="s">
        <v>28</v>
      </c>
      <c r="E106" s="15" t="e">
        <f>#REF!</f>
        <v>#REF!</v>
      </c>
      <c r="F106" s="8">
        <v>1</v>
      </c>
      <c r="G106" s="7" t="s">
        <v>378</v>
      </c>
    </row>
    <row r="107" spans="1:7" x14ac:dyDescent="0.2">
      <c r="A107" s="6">
        <v>14553</v>
      </c>
      <c r="B107" s="7" t="s">
        <v>381</v>
      </c>
      <c r="C107" s="7" t="s">
        <v>382</v>
      </c>
      <c r="D107" s="14" t="s">
        <v>28</v>
      </c>
      <c r="E107" s="15" t="e">
        <f>#REF!</f>
        <v>#REF!</v>
      </c>
      <c r="F107" s="8" t="e">
        <f>#N/A</f>
        <v>#N/A</v>
      </c>
      <c r="G107" s="7" t="s">
        <v>44</v>
      </c>
    </row>
    <row r="108" spans="1:7" x14ac:dyDescent="0.2">
      <c r="A108" s="6">
        <v>14037</v>
      </c>
      <c r="B108" s="7" t="s">
        <v>390</v>
      </c>
      <c r="C108" s="7" t="s">
        <v>391</v>
      </c>
      <c r="D108" s="14" t="s">
        <v>28</v>
      </c>
      <c r="E108" s="15" t="e">
        <f>#REF!</f>
        <v>#REF!</v>
      </c>
      <c r="F108" s="8" t="e">
        <f>#N/A</f>
        <v>#N/A</v>
      </c>
      <c r="G108" s="7" t="s">
        <v>392</v>
      </c>
    </row>
    <row r="109" spans="1:7" x14ac:dyDescent="0.2">
      <c r="A109" s="6">
        <v>17472</v>
      </c>
      <c r="B109" s="7" t="s">
        <v>399</v>
      </c>
      <c r="C109" s="7" t="s">
        <v>400</v>
      </c>
      <c r="D109" s="14" t="s">
        <v>28</v>
      </c>
      <c r="E109" s="15" t="e">
        <f>#REF!</f>
        <v>#REF!</v>
      </c>
      <c r="F109" s="8" t="e">
        <f>#N/A</f>
        <v>#N/A</v>
      </c>
      <c r="G109" s="7" t="s">
        <v>300</v>
      </c>
    </row>
    <row r="110" spans="1:7" x14ac:dyDescent="0.2">
      <c r="A110" s="6">
        <v>15402</v>
      </c>
      <c r="B110" s="7" t="s">
        <v>401</v>
      </c>
      <c r="C110" s="7" t="s">
        <v>402</v>
      </c>
      <c r="D110" s="14" t="s">
        <v>28</v>
      </c>
      <c r="E110" s="15" t="e">
        <f>#REF!</f>
        <v>#REF!</v>
      </c>
      <c r="F110" s="8" t="e">
        <f>#N/A</f>
        <v>#N/A</v>
      </c>
      <c r="G110" s="7" t="s">
        <v>58</v>
      </c>
    </row>
    <row r="111" spans="1:7" x14ac:dyDescent="0.2">
      <c r="A111" s="6">
        <v>6621</v>
      </c>
      <c r="B111" s="7" t="s">
        <v>405</v>
      </c>
      <c r="C111" s="7" t="s">
        <v>406</v>
      </c>
      <c r="D111" s="14" t="s">
        <v>28</v>
      </c>
      <c r="E111" s="15" t="e">
        <f>#REF!</f>
        <v>#REF!</v>
      </c>
      <c r="F111" s="8">
        <v>1</v>
      </c>
      <c r="G111" s="7" t="s">
        <v>12</v>
      </c>
    </row>
    <row r="112" spans="1:7" x14ac:dyDescent="0.2">
      <c r="A112" s="6">
        <v>12987</v>
      </c>
      <c r="B112" s="7" t="s">
        <v>411</v>
      </c>
      <c r="C112" s="7" t="s">
        <v>412</v>
      </c>
      <c r="D112" s="14" t="s">
        <v>28</v>
      </c>
      <c r="E112" s="15" t="e">
        <f>#REF!</f>
        <v>#REF!</v>
      </c>
      <c r="F112" s="8" t="e">
        <f>#N/A</f>
        <v>#N/A</v>
      </c>
      <c r="G112" s="7" t="s">
        <v>413</v>
      </c>
    </row>
    <row r="113" spans="1:7" x14ac:dyDescent="0.2">
      <c r="A113" s="6">
        <v>7641</v>
      </c>
      <c r="B113" s="7" t="s">
        <v>421</v>
      </c>
      <c r="C113" s="7" t="s">
        <v>422</v>
      </c>
      <c r="D113" s="14" t="s">
        <v>28</v>
      </c>
      <c r="E113" s="15" t="e">
        <f>#REF!</f>
        <v>#REF!</v>
      </c>
      <c r="F113" s="8">
        <v>1</v>
      </c>
      <c r="G113" s="7" t="s">
        <v>423</v>
      </c>
    </row>
    <row r="114" spans="1:7" x14ac:dyDescent="0.2">
      <c r="A114" s="6">
        <v>7583</v>
      </c>
      <c r="B114" s="7" t="s">
        <v>424</v>
      </c>
      <c r="C114" s="7" t="s">
        <v>425</v>
      </c>
      <c r="D114" s="14" t="s">
        <v>28</v>
      </c>
      <c r="E114" s="15" t="e">
        <f>#REF!</f>
        <v>#REF!</v>
      </c>
      <c r="F114" s="8">
        <v>1</v>
      </c>
      <c r="G114" s="7" t="s">
        <v>16</v>
      </c>
    </row>
    <row r="115" spans="1:7" x14ac:dyDescent="0.2">
      <c r="A115" s="6">
        <v>3857</v>
      </c>
      <c r="B115" s="7" t="s">
        <v>431</v>
      </c>
      <c r="C115" s="7" t="s">
        <v>432</v>
      </c>
      <c r="D115" s="14" t="s">
        <v>28</v>
      </c>
      <c r="E115" s="15" t="e">
        <f>#REF!</f>
        <v>#REF!</v>
      </c>
      <c r="F115" s="8" t="e">
        <f>#N/A</f>
        <v>#N/A</v>
      </c>
      <c r="G115" s="7" t="s">
        <v>433</v>
      </c>
    </row>
    <row r="116" spans="1:7" x14ac:dyDescent="0.2">
      <c r="A116" s="6">
        <v>20674</v>
      </c>
      <c r="B116" s="7" t="s">
        <v>445</v>
      </c>
      <c r="C116" s="7" t="s">
        <v>446</v>
      </c>
      <c r="D116" s="14" t="s">
        <v>28</v>
      </c>
      <c r="E116" s="15" t="e">
        <f>#REF!</f>
        <v>#REF!</v>
      </c>
      <c r="F116" s="8">
        <v>2</v>
      </c>
      <c r="G116" s="7" t="s">
        <v>447</v>
      </c>
    </row>
    <row r="117" spans="1:7" x14ac:dyDescent="0.2">
      <c r="A117" s="6">
        <v>14926</v>
      </c>
      <c r="B117" s="7" t="s">
        <v>450</v>
      </c>
      <c r="C117" s="7" t="s">
        <v>451</v>
      </c>
      <c r="D117" s="14" t="s">
        <v>28</v>
      </c>
      <c r="E117" s="15" t="e">
        <f>#REF!</f>
        <v>#REF!</v>
      </c>
      <c r="F117" s="8">
        <v>2</v>
      </c>
      <c r="G117" s="7" t="s">
        <v>12</v>
      </c>
    </row>
    <row r="118" spans="1:7" x14ac:dyDescent="0.2">
      <c r="A118" s="6">
        <v>14227</v>
      </c>
      <c r="B118" s="7" t="s">
        <v>452</v>
      </c>
      <c r="C118" s="7" t="s">
        <v>453</v>
      </c>
      <c r="D118" s="14" t="s">
        <v>28</v>
      </c>
      <c r="E118" s="15" t="e">
        <f>#REF!</f>
        <v>#REF!</v>
      </c>
      <c r="F118" s="8">
        <v>1</v>
      </c>
      <c r="G118" s="7" t="s">
        <v>447</v>
      </c>
    </row>
    <row r="119" spans="1:7" x14ac:dyDescent="0.2">
      <c r="A119" s="6">
        <v>12905</v>
      </c>
      <c r="B119" s="7" t="s">
        <v>467</v>
      </c>
      <c r="C119" s="7" t="s">
        <v>468</v>
      </c>
      <c r="D119" s="14" t="s">
        <v>28</v>
      </c>
      <c r="E119" s="15" t="e">
        <f>#REF!</f>
        <v>#REF!</v>
      </c>
      <c r="F119" s="8" t="e">
        <f>#N/A</f>
        <v>#N/A</v>
      </c>
      <c r="G119" s="7" t="s">
        <v>139</v>
      </c>
    </row>
    <row r="120" spans="1:7" x14ac:dyDescent="0.2">
      <c r="A120" s="6">
        <v>12659</v>
      </c>
      <c r="B120" s="7" t="s">
        <v>479</v>
      </c>
      <c r="C120" s="7" t="s">
        <v>480</v>
      </c>
      <c r="D120" s="14" t="s">
        <v>28</v>
      </c>
      <c r="E120" s="15" t="e">
        <f>#REF!</f>
        <v>#REF!</v>
      </c>
      <c r="F120" s="8">
        <v>1</v>
      </c>
      <c r="G120" s="7" t="s">
        <v>213</v>
      </c>
    </row>
    <row r="121" spans="1:7" x14ac:dyDescent="0.2">
      <c r="A121" s="6">
        <v>8407</v>
      </c>
      <c r="B121" s="7" t="s">
        <v>490</v>
      </c>
      <c r="C121" s="7" t="s">
        <v>491</v>
      </c>
      <c r="D121" s="14" t="s">
        <v>28</v>
      </c>
      <c r="E121" s="15" t="e">
        <f>#REF!</f>
        <v>#REF!</v>
      </c>
      <c r="F121" s="8" t="e">
        <f>#N/A</f>
        <v>#N/A</v>
      </c>
      <c r="G121" s="7" t="s">
        <v>74</v>
      </c>
    </row>
    <row r="122" spans="1:7" x14ac:dyDescent="0.2">
      <c r="A122" s="6">
        <v>11060</v>
      </c>
      <c r="B122" s="7" t="s">
        <v>498</v>
      </c>
      <c r="C122" s="7" t="s">
        <v>499</v>
      </c>
      <c r="D122" s="14" t="s">
        <v>28</v>
      </c>
      <c r="E122" s="15" t="e">
        <f>#REF!</f>
        <v>#REF!</v>
      </c>
      <c r="F122" s="8">
        <v>1</v>
      </c>
      <c r="G122" s="7" t="s">
        <v>139</v>
      </c>
    </row>
    <row r="123" spans="1:7" x14ac:dyDescent="0.2">
      <c r="A123" s="6">
        <v>6225</v>
      </c>
      <c r="B123" s="7" t="s">
        <v>500</v>
      </c>
      <c r="C123" s="7" t="s">
        <v>501</v>
      </c>
      <c r="D123" s="14" t="s">
        <v>28</v>
      </c>
      <c r="E123" s="15" t="e">
        <f>#REF!</f>
        <v>#REF!</v>
      </c>
      <c r="F123" s="8">
        <v>1</v>
      </c>
      <c r="G123" s="7" t="s">
        <v>502</v>
      </c>
    </row>
    <row r="124" spans="1:7" x14ac:dyDescent="0.2">
      <c r="A124" s="6">
        <v>92474</v>
      </c>
      <c r="B124" s="7" t="s">
        <v>519</v>
      </c>
      <c r="C124" s="7" t="s">
        <v>520</v>
      </c>
      <c r="D124" s="14" t="s">
        <v>28</v>
      </c>
      <c r="E124" s="15" t="e">
        <f>#REF!</f>
        <v>#REF!</v>
      </c>
      <c r="F124" s="8">
        <v>2</v>
      </c>
      <c r="G124" s="7" t="s">
        <v>521</v>
      </c>
    </row>
    <row r="125" spans="1:7" x14ac:dyDescent="0.2">
      <c r="A125" s="6">
        <v>115221</v>
      </c>
      <c r="B125" s="7" t="s">
        <v>526</v>
      </c>
      <c r="C125" s="7" t="s">
        <v>527</v>
      </c>
      <c r="D125" s="14" t="s">
        <v>28</v>
      </c>
      <c r="E125" s="15" t="e">
        <f>#REF!</f>
        <v>#REF!</v>
      </c>
      <c r="F125" s="8" t="e">
        <f>#N/A</f>
        <v>#N/A</v>
      </c>
      <c r="G125" s="7" t="s">
        <v>58</v>
      </c>
    </row>
    <row r="126" spans="1:7" x14ac:dyDescent="0.2">
      <c r="A126" s="6">
        <v>106638</v>
      </c>
      <c r="B126" s="7" t="s">
        <v>532</v>
      </c>
      <c r="C126" s="7" t="s">
        <v>468</v>
      </c>
      <c r="D126" s="14" t="s">
        <v>28</v>
      </c>
      <c r="E126" s="15" t="e">
        <f>#REF!</f>
        <v>#REF!</v>
      </c>
      <c r="F126" s="8" t="e">
        <f>#N/A</f>
        <v>#N/A</v>
      </c>
      <c r="G126" s="7"/>
    </row>
    <row r="127" spans="1:7" x14ac:dyDescent="0.2">
      <c r="A127" s="6">
        <v>17508</v>
      </c>
      <c r="B127" s="7" t="s">
        <v>542</v>
      </c>
      <c r="C127" s="7" t="s">
        <v>543</v>
      </c>
      <c r="D127" s="14" t="s">
        <v>28</v>
      </c>
      <c r="E127" s="15" t="e">
        <f>#REF!</f>
        <v>#REF!</v>
      </c>
      <c r="F127" s="8">
        <v>1</v>
      </c>
      <c r="G127" s="7" t="s">
        <v>58</v>
      </c>
    </row>
    <row r="128" spans="1:7" x14ac:dyDescent="0.2">
      <c r="A128" s="6">
        <v>6586</v>
      </c>
      <c r="B128" s="7" t="s">
        <v>551</v>
      </c>
      <c r="C128" s="7" t="s">
        <v>552</v>
      </c>
      <c r="D128" s="14" t="s">
        <v>28</v>
      </c>
      <c r="E128" s="15" t="e">
        <f>#REF!</f>
        <v>#REF!</v>
      </c>
      <c r="F128" s="8" t="e">
        <f>#N/A</f>
        <v>#N/A</v>
      </c>
      <c r="G128" s="7" t="s">
        <v>553</v>
      </c>
    </row>
    <row r="129" spans="1:7" x14ac:dyDescent="0.2">
      <c r="A129" s="6">
        <v>14177</v>
      </c>
      <c r="B129" s="7" t="s">
        <v>554</v>
      </c>
      <c r="C129" s="7" t="s">
        <v>555</v>
      </c>
      <c r="D129" s="14" t="s">
        <v>28</v>
      </c>
      <c r="E129" s="15" t="e">
        <f>#REF!</f>
        <v>#REF!</v>
      </c>
      <c r="F129" s="8">
        <v>2</v>
      </c>
      <c r="G129" s="7" t="s">
        <v>12</v>
      </c>
    </row>
    <row r="130" spans="1:7" x14ac:dyDescent="0.2">
      <c r="A130" s="6">
        <v>17991</v>
      </c>
      <c r="B130" s="7" t="s">
        <v>556</v>
      </c>
      <c r="C130" s="7" t="s">
        <v>557</v>
      </c>
      <c r="D130" s="14" t="s">
        <v>28</v>
      </c>
      <c r="E130" s="15" t="e">
        <f>#REF!</f>
        <v>#REF!</v>
      </c>
      <c r="F130" s="8">
        <v>3</v>
      </c>
      <c r="G130" s="7" t="s">
        <v>558</v>
      </c>
    </row>
    <row r="131" spans="1:7" x14ac:dyDescent="0.2">
      <c r="A131" s="6">
        <v>20533</v>
      </c>
      <c r="B131" s="7" t="s">
        <v>559</v>
      </c>
      <c r="C131" s="7" t="s">
        <v>560</v>
      </c>
      <c r="D131" s="14" t="s">
        <v>28</v>
      </c>
      <c r="E131" s="15" t="e">
        <f>#REF!</f>
        <v>#REF!</v>
      </c>
      <c r="F131" s="8">
        <v>1</v>
      </c>
      <c r="G131" s="7" t="s">
        <v>44</v>
      </c>
    </row>
    <row r="132" spans="1:7" x14ac:dyDescent="0.2">
      <c r="A132" s="6">
        <v>118681</v>
      </c>
      <c r="B132" s="7" t="s">
        <v>572</v>
      </c>
      <c r="C132" s="7" t="s">
        <v>573</v>
      </c>
      <c r="D132" s="14" t="s">
        <v>28</v>
      </c>
      <c r="E132" s="15" t="e">
        <f>#REF!</f>
        <v>#REF!</v>
      </c>
      <c r="F132" s="8">
        <v>1</v>
      </c>
      <c r="G132" s="7" t="s">
        <v>58</v>
      </c>
    </row>
    <row r="133" spans="1:7" x14ac:dyDescent="0.2">
      <c r="A133" s="6">
        <v>22205</v>
      </c>
      <c r="B133" s="7" t="s">
        <v>574</v>
      </c>
      <c r="C133" s="7" t="s">
        <v>575</v>
      </c>
      <c r="D133" s="14" t="s">
        <v>28</v>
      </c>
      <c r="E133" s="15" t="e">
        <f>#REF!</f>
        <v>#REF!</v>
      </c>
      <c r="F133" s="8">
        <v>1</v>
      </c>
      <c r="G133" s="7" t="s">
        <v>58</v>
      </c>
    </row>
    <row r="134" spans="1:7" x14ac:dyDescent="0.2">
      <c r="A134" s="6">
        <v>14162</v>
      </c>
      <c r="B134" s="7" t="s">
        <v>581</v>
      </c>
      <c r="C134" s="7" t="s">
        <v>582</v>
      </c>
      <c r="D134" s="14" t="s">
        <v>28</v>
      </c>
      <c r="E134" s="15" t="e">
        <f>#REF!</f>
        <v>#REF!</v>
      </c>
      <c r="F134" s="8" t="e">
        <f>#N/A</f>
        <v>#N/A</v>
      </c>
      <c r="G134" s="7" t="s">
        <v>583</v>
      </c>
    </row>
    <row r="135" spans="1:7" x14ac:dyDescent="0.2">
      <c r="A135" s="6">
        <v>11907</v>
      </c>
      <c r="B135" s="7" t="s">
        <v>595</v>
      </c>
      <c r="C135" s="7" t="s">
        <v>596</v>
      </c>
      <c r="D135" s="14" t="s">
        <v>28</v>
      </c>
      <c r="E135" s="15" t="e">
        <f>#REF!</f>
        <v>#REF!</v>
      </c>
      <c r="F135" s="8">
        <v>2</v>
      </c>
      <c r="G135" s="7" t="s">
        <v>597</v>
      </c>
    </row>
    <row r="136" spans="1:7" x14ac:dyDescent="0.2">
      <c r="A136" s="6">
        <v>5959</v>
      </c>
      <c r="B136" s="7" t="s">
        <v>601</v>
      </c>
      <c r="C136" s="7" t="s">
        <v>602</v>
      </c>
      <c r="D136" s="14" t="s">
        <v>28</v>
      </c>
      <c r="E136" s="15" t="e">
        <f>#REF!</f>
        <v>#REF!</v>
      </c>
      <c r="F136" s="8">
        <v>1</v>
      </c>
      <c r="G136" s="7" t="s">
        <v>603</v>
      </c>
    </row>
    <row r="137" spans="1:7" x14ac:dyDescent="0.2">
      <c r="A137" s="6">
        <v>100507</v>
      </c>
      <c r="B137" s="7" t="s">
        <v>604</v>
      </c>
      <c r="C137" s="7" t="s">
        <v>605</v>
      </c>
      <c r="D137" s="14" t="s">
        <v>28</v>
      </c>
      <c r="E137" s="15" t="e">
        <f>#REF!</f>
        <v>#REF!</v>
      </c>
      <c r="F137" s="8">
        <v>1</v>
      </c>
      <c r="G137" s="7" t="s">
        <v>606</v>
      </c>
    </row>
    <row r="138" spans="1:7" x14ac:dyDescent="0.2">
      <c r="A138" s="6">
        <v>2039</v>
      </c>
      <c r="B138" s="7" t="s">
        <v>618</v>
      </c>
      <c r="C138" s="7" t="s">
        <v>619</v>
      </c>
      <c r="D138" s="14" t="s">
        <v>28</v>
      </c>
      <c r="E138" s="15" t="e">
        <f>#REF!</f>
        <v>#REF!</v>
      </c>
      <c r="F138" s="8">
        <v>1</v>
      </c>
      <c r="G138" s="7" t="s">
        <v>58</v>
      </c>
    </row>
    <row r="139" spans="1:7" x14ac:dyDescent="0.2">
      <c r="A139" s="6">
        <v>8322</v>
      </c>
      <c r="B139" s="7" t="s">
        <v>637</v>
      </c>
      <c r="C139" s="7" t="s">
        <v>638</v>
      </c>
      <c r="D139" s="14" t="s">
        <v>28</v>
      </c>
      <c r="E139" s="15" t="e">
        <f>#REF!</f>
        <v>#REF!</v>
      </c>
      <c r="F139" s="8">
        <v>2</v>
      </c>
      <c r="G139" s="7" t="s">
        <v>325</v>
      </c>
    </row>
    <row r="140" spans="1:7" x14ac:dyDescent="0.2">
      <c r="A140" s="6">
        <v>6561</v>
      </c>
      <c r="B140" s="7" t="s">
        <v>667</v>
      </c>
      <c r="C140" s="7" t="s">
        <v>668</v>
      </c>
      <c r="D140" s="14" t="s">
        <v>28</v>
      </c>
      <c r="E140" s="15" t="e">
        <f>#REF!</f>
        <v>#REF!</v>
      </c>
      <c r="F140" s="8">
        <v>1</v>
      </c>
      <c r="G140" s="7" t="s">
        <v>669</v>
      </c>
    </row>
    <row r="141" spans="1:7" x14ac:dyDescent="0.2">
      <c r="A141" s="6">
        <v>12625</v>
      </c>
      <c r="B141" s="7" t="s">
        <v>670</v>
      </c>
      <c r="C141" s="7" t="s">
        <v>671</v>
      </c>
      <c r="D141" s="14" t="s">
        <v>28</v>
      </c>
      <c r="E141" s="15" t="e">
        <f>#REF!</f>
        <v>#REF!</v>
      </c>
      <c r="F141" s="8">
        <v>2</v>
      </c>
      <c r="G141" s="7" t="s">
        <v>672</v>
      </c>
    </row>
    <row r="142" spans="1:7" x14ac:dyDescent="0.2">
      <c r="A142" s="6">
        <v>5265</v>
      </c>
      <c r="B142" s="7" t="s">
        <v>673</v>
      </c>
      <c r="C142" s="7" t="s">
        <v>674</v>
      </c>
      <c r="D142" s="14" t="s">
        <v>28</v>
      </c>
      <c r="E142" s="15" t="e">
        <f>#REF!</f>
        <v>#REF!</v>
      </c>
      <c r="F142" s="8">
        <v>1</v>
      </c>
      <c r="G142" s="7" t="s">
        <v>115</v>
      </c>
    </row>
    <row r="143" spans="1:7" x14ac:dyDescent="0.2">
      <c r="A143" s="6">
        <v>14464</v>
      </c>
      <c r="B143" s="7" t="s">
        <v>683</v>
      </c>
      <c r="C143" s="7" t="s">
        <v>684</v>
      </c>
      <c r="D143" s="14" t="s">
        <v>28</v>
      </c>
      <c r="E143" s="15" t="e">
        <f>#REF!</f>
        <v>#REF!</v>
      </c>
      <c r="F143" s="8">
        <v>1</v>
      </c>
      <c r="G143" s="7" t="s">
        <v>22</v>
      </c>
    </row>
    <row r="144" spans="1:7" x14ac:dyDescent="0.2">
      <c r="A144" s="6">
        <v>8526</v>
      </c>
      <c r="B144" s="7" t="s">
        <v>693</v>
      </c>
      <c r="C144" s="7" t="s">
        <v>694</v>
      </c>
      <c r="D144" s="14" t="s">
        <v>28</v>
      </c>
      <c r="E144" s="15" t="e">
        <f>#REF!</f>
        <v>#REF!</v>
      </c>
      <c r="F144" s="8">
        <v>1</v>
      </c>
      <c r="G144" s="7" t="s">
        <v>687</v>
      </c>
    </row>
    <row r="145" spans="1:7" x14ac:dyDescent="0.2">
      <c r="A145" s="6">
        <v>1536</v>
      </c>
      <c r="B145" s="7" t="s">
        <v>695</v>
      </c>
      <c r="C145" s="7" t="s">
        <v>696</v>
      </c>
      <c r="D145" s="14" t="s">
        <v>28</v>
      </c>
      <c r="E145" s="15" t="e">
        <f>#REF!</f>
        <v>#REF!</v>
      </c>
      <c r="F145" s="8">
        <v>1</v>
      </c>
      <c r="G145" s="7" t="s">
        <v>669</v>
      </c>
    </row>
    <row r="146" spans="1:7" x14ac:dyDescent="0.2">
      <c r="A146" s="6">
        <v>1511</v>
      </c>
      <c r="B146" s="7" t="s">
        <v>697</v>
      </c>
      <c r="C146" s="7" t="s">
        <v>698</v>
      </c>
      <c r="D146" s="14" t="s">
        <v>28</v>
      </c>
      <c r="E146" s="15" t="e">
        <f>#REF!</f>
        <v>#REF!</v>
      </c>
      <c r="F146" s="8">
        <v>1</v>
      </c>
      <c r="G146" s="7" t="s">
        <v>58</v>
      </c>
    </row>
    <row r="147" spans="1:7" x14ac:dyDescent="0.2">
      <c r="A147" s="6">
        <v>114390</v>
      </c>
      <c r="B147" s="7" t="s">
        <v>716</v>
      </c>
      <c r="C147" s="7" t="s">
        <v>717</v>
      </c>
      <c r="D147" s="14" t="s">
        <v>28</v>
      </c>
      <c r="E147" s="15" t="e">
        <f>#REF!</f>
        <v>#REF!</v>
      </c>
      <c r="F147" s="8">
        <v>1</v>
      </c>
      <c r="G147" s="7" t="s">
        <v>718</v>
      </c>
    </row>
    <row r="148" spans="1:7" x14ac:dyDescent="0.2">
      <c r="A148" s="6">
        <v>10598</v>
      </c>
      <c r="B148" s="7" t="s">
        <v>727</v>
      </c>
      <c r="C148" s="7" t="s">
        <v>728</v>
      </c>
      <c r="D148" s="14" t="s">
        <v>28</v>
      </c>
      <c r="E148" s="15" t="e">
        <f>#REF!</f>
        <v>#REF!</v>
      </c>
      <c r="F148" s="8">
        <v>2</v>
      </c>
      <c r="G148" s="7" t="s">
        <v>44</v>
      </c>
    </row>
    <row r="149" spans="1:7" x14ac:dyDescent="0.2">
      <c r="A149" s="6">
        <v>22642</v>
      </c>
      <c r="B149" s="7" t="s">
        <v>739</v>
      </c>
      <c r="C149" s="7" t="s">
        <v>740</v>
      </c>
      <c r="D149" s="14" t="s">
        <v>28</v>
      </c>
      <c r="E149" s="15" t="e">
        <f>#REF!</f>
        <v>#REF!</v>
      </c>
      <c r="F149" s="8">
        <v>2</v>
      </c>
      <c r="G149" s="7" t="s">
        <v>741</v>
      </c>
    </row>
    <row r="150" spans="1:7" x14ac:dyDescent="0.2">
      <c r="A150" s="6">
        <v>8400</v>
      </c>
      <c r="B150" s="7" t="s">
        <v>771</v>
      </c>
      <c r="C150" s="7" t="s">
        <v>772</v>
      </c>
      <c r="D150" s="14" t="s">
        <v>28</v>
      </c>
      <c r="E150" s="15" t="e">
        <f>#REF!</f>
        <v>#REF!</v>
      </c>
      <c r="F150" s="8">
        <v>2</v>
      </c>
      <c r="G150" s="7" t="s">
        <v>287</v>
      </c>
    </row>
    <row r="151" spans="1:7" x14ac:dyDescent="0.2">
      <c r="A151" s="6">
        <v>7664</v>
      </c>
      <c r="B151" s="7" t="s">
        <v>782</v>
      </c>
      <c r="C151" s="7" t="s">
        <v>783</v>
      </c>
      <c r="D151" s="14" t="s">
        <v>28</v>
      </c>
      <c r="E151" s="15" t="e">
        <f>#REF!</f>
        <v>#REF!</v>
      </c>
      <c r="F151" s="8">
        <v>2</v>
      </c>
      <c r="G151" s="7" t="s">
        <v>58</v>
      </c>
    </row>
    <row r="152" spans="1:7" x14ac:dyDescent="0.2">
      <c r="A152" s="6">
        <v>13898</v>
      </c>
      <c r="B152" s="7" t="s">
        <v>792</v>
      </c>
      <c r="C152" s="7" t="s">
        <v>793</v>
      </c>
      <c r="D152" s="14" t="s">
        <v>28</v>
      </c>
      <c r="E152" s="15" t="e">
        <f>#REF!</f>
        <v>#REF!</v>
      </c>
      <c r="F152" s="8">
        <v>2</v>
      </c>
      <c r="G152" s="7" t="s">
        <v>58</v>
      </c>
    </row>
    <row r="153" spans="1:7" x14ac:dyDescent="0.2">
      <c r="A153" s="6">
        <v>6465</v>
      </c>
      <c r="B153" s="7" t="s">
        <v>838</v>
      </c>
      <c r="C153" s="7" t="s">
        <v>839</v>
      </c>
      <c r="D153" s="14" t="s">
        <v>28</v>
      </c>
      <c r="E153" s="15" t="e">
        <f>#REF!</f>
        <v>#REF!</v>
      </c>
      <c r="F153" s="8" t="e">
        <f>#N/A</f>
        <v>#N/A</v>
      </c>
      <c r="G153" s="7" t="s">
        <v>58</v>
      </c>
    </row>
    <row r="154" spans="1:7" x14ac:dyDescent="0.2">
      <c r="A154" s="6">
        <v>27656</v>
      </c>
      <c r="B154" s="7" t="s">
        <v>853</v>
      </c>
      <c r="C154" s="7" t="s">
        <v>854</v>
      </c>
      <c r="D154" s="14" t="s">
        <v>28</v>
      </c>
      <c r="E154" s="15" t="e">
        <f>#REF!</f>
        <v>#REF!</v>
      </c>
      <c r="F154" s="8">
        <v>2</v>
      </c>
      <c r="G154" s="7" t="s">
        <v>855</v>
      </c>
    </row>
    <row r="155" spans="1:7" x14ac:dyDescent="0.2">
      <c r="A155" s="6">
        <v>8101</v>
      </c>
      <c r="B155" s="7" t="s">
        <v>86</v>
      </c>
      <c r="C155" s="7" t="s">
        <v>87</v>
      </c>
      <c r="D155" s="14" t="s">
        <v>88</v>
      </c>
      <c r="E155" s="15" t="e">
        <f>#REF!</f>
        <v>#REF!</v>
      </c>
      <c r="F155" s="8">
        <v>2</v>
      </c>
      <c r="G155" s="7" t="s">
        <v>89</v>
      </c>
    </row>
    <row r="156" spans="1:7" x14ac:dyDescent="0.2">
      <c r="A156" s="6">
        <v>16307</v>
      </c>
      <c r="B156" s="7" t="s">
        <v>90</v>
      </c>
      <c r="C156" s="7" t="s">
        <v>91</v>
      </c>
      <c r="D156" s="14" t="s">
        <v>88</v>
      </c>
      <c r="E156" s="15" t="e">
        <f>#REF!</f>
        <v>#REF!</v>
      </c>
      <c r="F156" s="8">
        <v>3</v>
      </c>
      <c r="G156" s="7" t="s">
        <v>62</v>
      </c>
    </row>
    <row r="157" spans="1:7" x14ac:dyDescent="0.2">
      <c r="A157" s="6">
        <v>28089</v>
      </c>
      <c r="B157" s="7" t="s">
        <v>128</v>
      </c>
      <c r="C157" s="7" t="s">
        <v>129</v>
      </c>
      <c r="D157" s="14" t="s">
        <v>88</v>
      </c>
      <c r="E157" s="15" t="e">
        <f>#REF!</f>
        <v>#REF!</v>
      </c>
      <c r="F157" s="8" t="e">
        <f>#N/A</f>
        <v>#N/A</v>
      </c>
      <c r="G157" s="7" t="s">
        <v>130</v>
      </c>
    </row>
    <row r="158" spans="1:7" x14ac:dyDescent="0.2">
      <c r="A158" s="6">
        <v>6988</v>
      </c>
      <c r="B158" s="7" t="s">
        <v>156</v>
      </c>
      <c r="C158" s="7" t="s">
        <v>157</v>
      </c>
      <c r="D158" s="14" t="s">
        <v>88</v>
      </c>
      <c r="E158" s="15" t="e">
        <f>#REF!</f>
        <v>#REF!</v>
      </c>
      <c r="F158" s="8">
        <v>2</v>
      </c>
      <c r="G158" s="7" t="s">
        <v>158</v>
      </c>
    </row>
    <row r="159" spans="1:7" x14ac:dyDescent="0.2">
      <c r="A159" s="6">
        <v>10748</v>
      </c>
      <c r="B159" s="7" t="s">
        <v>159</v>
      </c>
      <c r="C159" s="7" t="s">
        <v>160</v>
      </c>
      <c r="D159" s="14" t="s">
        <v>88</v>
      </c>
      <c r="E159" s="15" t="e">
        <f>#REF!</f>
        <v>#REF!</v>
      </c>
      <c r="F159" s="8">
        <v>2</v>
      </c>
      <c r="G159" s="7" t="s">
        <v>161</v>
      </c>
    </row>
    <row r="160" spans="1:7" x14ac:dyDescent="0.2">
      <c r="A160" s="6">
        <v>11037</v>
      </c>
      <c r="B160" s="7" t="s">
        <v>168</v>
      </c>
      <c r="C160" s="7" t="s">
        <v>169</v>
      </c>
      <c r="D160" s="14" t="s">
        <v>88</v>
      </c>
      <c r="E160" s="15" t="e">
        <f>#REF!</f>
        <v>#REF!</v>
      </c>
      <c r="F160" s="8">
        <v>1</v>
      </c>
      <c r="G160" s="7" t="s">
        <v>170</v>
      </c>
    </row>
    <row r="161" spans="1:7" x14ac:dyDescent="0.2">
      <c r="A161" s="6">
        <v>18625</v>
      </c>
      <c r="B161" s="7" t="s">
        <v>214</v>
      </c>
      <c r="C161" s="7" t="s">
        <v>215</v>
      </c>
      <c r="D161" s="14" t="s">
        <v>88</v>
      </c>
      <c r="E161" s="15" t="e">
        <f>#REF!</f>
        <v>#REF!</v>
      </c>
      <c r="F161" s="8" t="e">
        <f>#N/A</f>
        <v>#N/A</v>
      </c>
      <c r="G161" s="7" t="s">
        <v>216</v>
      </c>
    </row>
    <row r="162" spans="1:7" x14ac:dyDescent="0.2">
      <c r="A162" s="6">
        <v>11069</v>
      </c>
      <c r="B162" s="7" t="s">
        <v>219</v>
      </c>
      <c r="C162" s="7" t="s">
        <v>220</v>
      </c>
      <c r="D162" s="14" t="s">
        <v>88</v>
      </c>
      <c r="E162" s="15" t="e">
        <f>#REF!</f>
        <v>#REF!</v>
      </c>
      <c r="F162" s="8">
        <v>2</v>
      </c>
      <c r="G162" s="7" t="s">
        <v>221</v>
      </c>
    </row>
    <row r="163" spans="1:7" x14ac:dyDescent="0.2">
      <c r="A163" s="6">
        <v>8475</v>
      </c>
      <c r="B163" s="7" t="s">
        <v>222</v>
      </c>
      <c r="C163" s="7" t="s">
        <v>223</v>
      </c>
      <c r="D163" s="14" t="s">
        <v>88</v>
      </c>
      <c r="E163" s="15" t="e">
        <f>#REF!</f>
        <v>#REF!</v>
      </c>
      <c r="F163" s="8">
        <v>1</v>
      </c>
      <c r="G163" s="7" t="s">
        <v>71</v>
      </c>
    </row>
    <row r="164" spans="1:7" x14ac:dyDescent="0.2">
      <c r="A164" s="6">
        <v>8425</v>
      </c>
      <c r="B164" s="7" t="s">
        <v>233</v>
      </c>
      <c r="C164" s="7" t="s">
        <v>234</v>
      </c>
      <c r="D164" s="14" t="s">
        <v>88</v>
      </c>
      <c r="E164" s="15" t="e">
        <f>#REF!</f>
        <v>#REF!</v>
      </c>
      <c r="F164" s="8" t="e">
        <f>#N/A</f>
        <v>#N/A</v>
      </c>
      <c r="G164" s="7" t="s">
        <v>235</v>
      </c>
    </row>
    <row r="165" spans="1:7" x14ac:dyDescent="0.2">
      <c r="A165" s="6">
        <v>20520</v>
      </c>
      <c r="B165" s="7" t="s">
        <v>236</v>
      </c>
      <c r="C165" s="7" t="s">
        <v>237</v>
      </c>
      <c r="D165" s="14" t="s">
        <v>88</v>
      </c>
      <c r="E165" s="15" t="e">
        <f>#REF!</f>
        <v>#REF!</v>
      </c>
      <c r="F165" s="8">
        <v>1</v>
      </c>
      <c r="G165" s="7" t="s">
        <v>238</v>
      </c>
    </row>
    <row r="166" spans="1:7" x14ac:dyDescent="0.2">
      <c r="A166" s="6">
        <v>5788</v>
      </c>
      <c r="B166" s="7" t="s">
        <v>242</v>
      </c>
      <c r="C166" s="7" t="s">
        <v>243</v>
      </c>
      <c r="D166" s="14" t="s">
        <v>88</v>
      </c>
      <c r="E166" s="15" t="e">
        <f>#REF!</f>
        <v>#REF!</v>
      </c>
      <c r="F166" s="8">
        <v>1</v>
      </c>
      <c r="G166" s="7" t="s">
        <v>244</v>
      </c>
    </row>
    <row r="167" spans="1:7" x14ac:dyDescent="0.2">
      <c r="A167" s="6">
        <v>8488</v>
      </c>
      <c r="B167" s="7" t="s">
        <v>259</v>
      </c>
      <c r="C167" s="7" t="s">
        <v>260</v>
      </c>
      <c r="D167" s="14" t="s">
        <v>88</v>
      </c>
      <c r="E167" s="15" t="e">
        <f>#REF!</f>
        <v>#REF!</v>
      </c>
      <c r="F167" s="8" t="e">
        <f>#N/A</f>
        <v>#N/A</v>
      </c>
      <c r="G167" s="7" t="s">
        <v>97</v>
      </c>
    </row>
    <row r="168" spans="1:7" x14ac:dyDescent="0.2">
      <c r="A168" s="6">
        <v>12576</v>
      </c>
      <c r="B168" s="7" t="s">
        <v>264</v>
      </c>
      <c r="C168" s="7" t="s">
        <v>265</v>
      </c>
      <c r="D168" s="14" t="s">
        <v>88</v>
      </c>
      <c r="E168" s="15" t="e">
        <f>#REF!</f>
        <v>#REF!</v>
      </c>
      <c r="F168" s="8">
        <v>2</v>
      </c>
      <c r="G168" s="7" t="s">
        <v>74</v>
      </c>
    </row>
    <row r="169" spans="1:7" x14ac:dyDescent="0.2">
      <c r="A169" s="6">
        <v>102204</v>
      </c>
      <c r="B169" s="7" t="s">
        <v>288</v>
      </c>
      <c r="C169" s="7" t="s">
        <v>289</v>
      </c>
      <c r="D169" s="14" t="s">
        <v>88</v>
      </c>
      <c r="E169" s="15" t="e">
        <f>#REF!</f>
        <v>#REF!</v>
      </c>
      <c r="F169" s="8" t="e">
        <f>#N/A</f>
        <v>#N/A</v>
      </c>
      <c r="G169" s="7" t="s">
        <v>290</v>
      </c>
    </row>
    <row r="170" spans="1:7" x14ac:dyDescent="0.2">
      <c r="A170" s="6">
        <v>14686</v>
      </c>
      <c r="B170" s="7" t="s">
        <v>304</v>
      </c>
      <c r="C170" s="7" t="s">
        <v>305</v>
      </c>
      <c r="D170" s="14" t="s">
        <v>88</v>
      </c>
      <c r="E170" s="15" t="e">
        <f>#REF!</f>
        <v>#REF!</v>
      </c>
      <c r="F170" s="8" t="e">
        <f>#N/A</f>
        <v>#N/A</v>
      </c>
      <c r="G170" s="7" t="s">
        <v>306</v>
      </c>
    </row>
    <row r="171" spans="1:7" x14ac:dyDescent="0.2">
      <c r="A171" s="6">
        <v>15220</v>
      </c>
      <c r="B171" s="7" t="s">
        <v>307</v>
      </c>
      <c r="C171" s="7" t="s">
        <v>308</v>
      </c>
      <c r="D171" s="14" t="s">
        <v>88</v>
      </c>
      <c r="E171" s="15" t="e">
        <f>#REF!</f>
        <v>#REF!</v>
      </c>
      <c r="F171" s="8" t="e">
        <f>#N/A</f>
        <v>#N/A</v>
      </c>
      <c r="G171" s="7" t="s">
        <v>306</v>
      </c>
    </row>
    <row r="172" spans="1:7" x14ac:dyDescent="0.2">
      <c r="A172" s="6">
        <v>13848</v>
      </c>
      <c r="B172" s="7" t="s">
        <v>373</v>
      </c>
      <c r="C172" s="7" t="s">
        <v>374</v>
      </c>
      <c r="D172" s="14" t="s">
        <v>88</v>
      </c>
      <c r="E172" s="15" t="e">
        <f>#REF!</f>
        <v>#REF!</v>
      </c>
      <c r="F172" s="8">
        <v>1</v>
      </c>
      <c r="G172" s="7" t="s">
        <v>375</v>
      </c>
    </row>
    <row r="173" spans="1:7" x14ac:dyDescent="0.2">
      <c r="A173" s="6">
        <v>15069</v>
      </c>
      <c r="B173" s="7" t="s">
        <v>409</v>
      </c>
      <c r="C173" s="7" t="s">
        <v>410</v>
      </c>
      <c r="D173" s="14" t="s">
        <v>88</v>
      </c>
      <c r="E173" s="15" t="e">
        <f>#REF!</f>
        <v>#REF!</v>
      </c>
      <c r="F173" s="8">
        <v>1</v>
      </c>
      <c r="G173" s="7" t="s">
        <v>58</v>
      </c>
    </row>
    <row r="174" spans="1:7" x14ac:dyDescent="0.2">
      <c r="A174" s="6">
        <v>20412</v>
      </c>
      <c r="B174" s="7" t="s">
        <v>418</v>
      </c>
      <c r="C174" s="7" t="s">
        <v>419</v>
      </c>
      <c r="D174" s="14" t="s">
        <v>88</v>
      </c>
      <c r="E174" s="15" t="e">
        <f>#REF!</f>
        <v>#REF!</v>
      </c>
      <c r="F174" s="8">
        <v>1</v>
      </c>
      <c r="G174" s="7" t="s">
        <v>420</v>
      </c>
    </row>
    <row r="175" spans="1:7" x14ac:dyDescent="0.2">
      <c r="A175" s="6">
        <v>7870</v>
      </c>
      <c r="B175" s="7" t="s">
        <v>472</v>
      </c>
      <c r="C175" s="7" t="s">
        <v>473</v>
      </c>
      <c r="D175" s="14" t="s">
        <v>88</v>
      </c>
      <c r="E175" s="15" t="e">
        <f>#REF!</f>
        <v>#REF!</v>
      </c>
      <c r="F175" s="8">
        <v>1</v>
      </c>
      <c r="G175" s="7" t="s">
        <v>16</v>
      </c>
    </row>
    <row r="176" spans="1:7" x14ac:dyDescent="0.2">
      <c r="A176" s="6">
        <v>12815</v>
      </c>
      <c r="B176" s="7" t="s">
        <v>474</v>
      </c>
      <c r="C176" s="7" t="s">
        <v>475</v>
      </c>
      <c r="D176" s="14" t="s">
        <v>88</v>
      </c>
      <c r="E176" s="15" t="e">
        <f>#REF!</f>
        <v>#REF!</v>
      </c>
      <c r="F176" s="8" t="e">
        <f>#N/A</f>
        <v>#N/A</v>
      </c>
      <c r="G176" s="7" t="s">
        <v>476</v>
      </c>
    </row>
    <row r="177" spans="1:7" x14ac:dyDescent="0.2">
      <c r="A177" s="6">
        <v>6590</v>
      </c>
      <c r="B177" s="7" t="s">
        <v>477</v>
      </c>
      <c r="C177" s="7" t="s">
        <v>478</v>
      </c>
      <c r="D177" s="14" t="s">
        <v>88</v>
      </c>
      <c r="E177" s="15" t="e">
        <f>#REF!</f>
        <v>#REF!</v>
      </c>
      <c r="F177" s="8" t="e">
        <f>#N/A</f>
        <v>#N/A</v>
      </c>
      <c r="G177" s="7" t="s">
        <v>476</v>
      </c>
    </row>
    <row r="178" spans="1:7" x14ac:dyDescent="0.2">
      <c r="A178" s="6">
        <v>1964</v>
      </c>
      <c r="B178" s="7" t="s">
        <v>492</v>
      </c>
      <c r="C178" s="7" t="s">
        <v>493</v>
      </c>
      <c r="D178" s="14" t="s">
        <v>88</v>
      </c>
      <c r="E178" s="15" t="e">
        <f>#REF!</f>
        <v>#REF!</v>
      </c>
      <c r="F178" s="8">
        <v>1</v>
      </c>
      <c r="G178" s="7" t="s">
        <v>494</v>
      </c>
    </row>
    <row r="179" spans="1:7" x14ac:dyDescent="0.2">
      <c r="A179" s="6">
        <v>765</v>
      </c>
      <c r="B179" s="7" t="s">
        <v>511</v>
      </c>
      <c r="C179" s="7" t="s">
        <v>512</v>
      </c>
      <c r="D179" s="14" t="s">
        <v>88</v>
      </c>
      <c r="E179" s="15" t="e">
        <f>#REF!</f>
        <v>#REF!</v>
      </c>
      <c r="F179" s="8">
        <v>1</v>
      </c>
      <c r="G179" s="7" t="s">
        <v>22</v>
      </c>
    </row>
    <row r="180" spans="1:7" x14ac:dyDescent="0.2">
      <c r="A180" s="6">
        <v>17484</v>
      </c>
      <c r="B180" s="7" t="s">
        <v>549</v>
      </c>
      <c r="C180" s="7" t="s">
        <v>550</v>
      </c>
      <c r="D180" s="14" t="s">
        <v>88</v>
      </c>
      <c r="E180" s="15" t="e">
        <f>#REF!</f>
        <v>#REF!</v>
      </c>
      <c r="F180" s="8" t="e">
        <f>#N/A</f>
        <v>#N/A</v>
      </c>
      <c r="G180" s="7" t="s">
        <v>58</v>
      </c>
    </row>
    <row r="181" spans="1:7" x14ac:dyDescent="0.2">
      <c r="A181" s="6">
        <v>17846</v>
      </c>
      <c r="B181" s="7" t="s">
        <v>578</v>
      </c>
      <c r="C181" s="7" t="s">
        <v>579</v>
      </c>
      <c r="D181" s="14" t="s">
        <v>88</v>
      </c>
      <c r="E181" s="15" t="e">
        <f>#REF!</f>
        <v>#REF!</v>
      </c>
      <c r="F181" s="8" t="e">
        <f>#N/A</f>
        <v>#N/A</v>
      </c>
      <c r="G181" s="7" t="s">
        <v>580</v>
      </c>
    </row>
    <row r="182" spans="1:7" x14ac:dyDescent="0.2">
      <c r="A182" s="6">
        <v>55184</v>
      </c>
      <c r="B182" s="7" t="s">
        <v>584</v>
      </c>
      <c r="C182" s="7" t="s">
        <v>585</v>
      </c>
      <c r="D182" s="14" t="s">
        <v>88</v>
      </c>
      <c r="E182" s="15" t="e">
        <f>#REF!</f>
        <v>#REF!</v>
      </c>
      <c r="F182" s="8">
        <v>1</v>
      </c>
      <c r="G182" s="7" t="s">
        <v>586</v>
      </c>
    </row>
    <row r="183" spans="1:7" x14ac:dyDescent="0.2">
      <c r="A183" s="6">
        <v>10953</v>
      </c>
      <c r="B183" s="7" t="s">
        <v>622</v>
      </c>
      <c r="C183" s="7" t="s">
        <v>623</v>
      </c>
      <c r="D183" s="14" t="s">
        <v>88</v>
      </c>
      <c r="E183" s="15" t="e">
        <f>#REF!</f>
        <v>#REF!</v>
      </c>
      <c r="F183" s="8" t="e">
        <f>#N/A</f>
        <v>#N/A</v>
      </c>
      <c r="G183" s="7" t="s">
        <v>58</v>
      </c>
    </row>
    <row r="184" spans="1:7" x14ac:dyDescent="0.2">
      <c r="A184" s="6">
        <v>15759</v>
      </c>
      <c r="B184" s="7" t="s">
        <v>626</v>
      </c>
      <c r="C184" s="7" t="s">
        <v>627</v>
      </c>
      <c r="D184" s="14" t="s">
        <v>88</v>
      </c>
      <c r="E184" s="15" t="e">
        <f>#REF!</f>
        <v>#REF!</v>
      </c>
      <c r="F184" s="8" t="e">
        <f>#N/A</f>
        <v>#N/A</v>
      </c>
      <c r="G184" s="7" t="s">
        <v>58</v>
      </c>
    </row>
    <row r="185" spans="1:7" x14ac:dyDescent="0.2">
      <c r="A185" s="6">
        <v>1786</v>
      </c>
      <c r="B185" s="7" t="s">
        <v>635</v>
      </c>
      <c r="C185" s="7" t="s">
        <v>636</v>
      </c>
      <c r="D185" s="14" t="s">
        <v>88</v>
      </c>
      <c r="E185" s="15" t="e">
        <f>#REF!</f>
        <v>#REF!</v>
      </c>
      <c r="F185" s="8">
        <v>1</v>
      </c>
      <c r="G185" s="7" t="s">
        <v>359</v>
      </c>
    </row>
    <row r="186" spans="1:7" x14ac:dyDescent="0.2">
      <c r="A186" s="6">
        <v>2037</v>
      </c>
      <c r="B186" s="7" t="s">
        <v>651</v>
      </c>
      <c r="C186" s="7" t="s">
        <v>652</v>
      </c>
      <c r="D186" s="14" t="s">
        <v>88</v>
      </c>
      <c r="E186" s="15" t="e">
        <f>#REF!</f>
        <v>#REF!</v>
      </c>
      <c r="F186" s="8" t="e">
        <f>#N/A</f>
        <v>#N/A</v>
      </c>
      <c r="G186" s="7" t="s">
        <v>58</v>
      </c>
    </row>
    <row r="187" spans="1:7" x14ac:dyDescent="0.2">
      <c r="A187" s="6">
        <v>27113</v>
      </c>
      <c r="B187" s="7" t="s">
        <v>657</v>
      </c>
      <c r="C187" s="7" t="s">
        <v>658</v>
      </c>
      <c r="D187" s="14" t="s">
        <v>88</v>
      </c>
      <c r="E187" s="15" t="e">
        <f>#REF!</f>
        <v>#REF!</v>
      </c>
      <c r="F187" s="8">
        <v>1</v>
      </c>
      <c r="G187" s="7" t="s">
        <v>659</v>
      </c>
    </row>
    <row r="188" spans="1:7" x14ac:dyDescent="0.2">
      <c r="A188" s="6">
        <v>922</v>
      </c>
      <c r="B188" s="7" t="s">
        <v>688</v>
      </c>
      <c r="C188" s="7" t="s">
        <v>689</v>
      </c>
      <c r="D188" s="14" t="s">
        <v>88</v>
      </c>
      <c r="E188" s="15" t="e">
        <f>#REF!</f>
        <v>#REF!</v>
      </c>
      <c r="F188" s="8">
        <v>1</v>
      </c>
      <c r="G188" s="7" t="s">
        <v>690</v>
      </c>
    </row>
    <row r="189" spans="1:7" x14ac:dyDescent="0.2">
      <c r="A189" s="6">
        <v>2555</v>
      </c>
      <c r="B189" s="7" t="s">
        <v>701</v>
      </c>
      <c r="C189" s="7" t="s">
        <v>702</v>
      </c>
      <c r="D189" s="14" t="s">
        <v>88</v>
      </c>
      <c r="E189" s="15" t="e">
        <f>#REF!</f>
        <v>#REF!</v>
      </c>
      <c r="F189" s="8" t="e">
        <f>#N/A</f>
        <v>#N/A</v>
      </c>
      <c r="G189" s="7" t="s">
        <v>58</v>
      </c>
    </row>
    <row r="190" spans="1:7" x14ac:dyDescent="0.2">
      <c r="A190" s="6">
        <v>1979</v>
      </c>
      <c r="B190" s="7" t="s">
        <v>725</v>
      </c>
      <c r="C190" s="7" t="s">
        <v>726</v>
      </c>
      <c r="D190" s="14" t="s">
        <v>88</v>
      </c>
      <c r="E190" s="15" t="e">
        <f>#REF!</f>
        <v>#REF!</v>
      </c>
      <c r="F190" s="8">
        <v>1</v>
      </c>
      <c r="G190" s="7" t="s">
        <v>58</v>
      </c>
    </row>
    <row r="191" spans="1:7" x14ac:dyDescent="0.2">
      <c r="A191" s="6">
        <v>107666</v>
      </c>
      <c r="B191" s="7" t="s">
        <v>731</v>
      </c>
      <c r="C191" s="7" t="s">
        <v>732</v>
      </c>
      <c r="D191" s="14" t="s">
        <v>88</v>
      </c>
      <c r="E191" s="15" t="e">
        <f>#REF!</f>
        <v>#REF!</v>
      </c>
      <c r="F191" s="8">
        <v>2</v>
      </c>
      <c r="G191" s="7" t="s">
        <v>521</v>
      </c>
    </row>
    <row r="192" spans="1:7" x14ac:dyDescent="0.2">
      <c r="A192" s="6">
        <v>16591</v>
      </c>
      <c r="B192" s="7" t="s">
        <v>744</v>
      </c>
      <c r="C192" s="7" t="s">
        <v>745</v>
      </c>
      <c r="D192" s="14" t="s">
        <v>88</v>
      </c>
      <c r="E192" s="15" t="e">
        <f>#REF!</f>
        <v>#REF!</v>
      </c>
      <c r="F192" s="8" t="e">
        <f>#N/A</f>
        <v>#N/A</v>
      </c>
      <c r="G192" s="7" t="s">
        <v>746</v>
      </c>
    </row>
    <row r="193" spans="1:7" x14ac:dyDescent="0.2">
      <c r="A193" s="6">
        <v>203</v>
      </c>
      <c r="B193" s="7" t="s">
        <v>747</v>
      </c>
      <c r="C193" s="7" t="s">
        <v>748</v>
      </c>
      <c r="D193" s="14" t="s">
        <v>88</v>
      </c>
      <c r="E193" s="15" t="e">
        <f>#REF!</f>
        <v>#REF!</v>
      </c>
      <c r="F193" s="8">
        <v>1</v>
      </c>
      <c r="G193" s="7" t="s">
        <v>22</v>
      </c>
    </row>
    <row r="194" spans="1:7" x14ac:dyDescent="0.2">
      <c r="A194" s="6">
        <v>2138</v>
      </c>
      <c r="B194" s="7" t="s">
        <v>749</v>
      </c>
      <c r="C194" s="7" t="s">
        <v>750</v>
      </c>
      <c r="D194" s="14" t="s">
        <v>88</v>
      </c>
      <c r="E194" s="15" t="e">
        <f>#REF!</f>
        <v>#REF!</v>
      </c>
      <c r="F194" s="8">
        <v>1</v>
      </c>
      <c r="G194" s="7" t="s">
        <v>58</v>
      </c>
    </row>
    <row r="195" spans="1:7" x14ac:dyDescent="0.2">
      <c r="A195" s="6">
        <v>16634</v>
      </c>
      <c r="B195" s="7" t="s">
        <v>759</v>
      </c>
      <c r="C195" s="7" t="s">
        <v>760</v>
      </c>
      <c r="D195" s="14" t="s">
        <v>88</v>
      </c>
      <c r="E195" s="15" t="e">
        <f>#REF!</f>
        <v>#REF!</v>
      </c>
      <c r="F195" s="8">
        <v>1</v>
      </c>
      <c r="G195" s="7" t="s">
        <v>58</v>
      </c>
    </row>
    <row r="196" spans="1:7" x14ac:dyDescent="0.2">
      <c r="A196" s="6">
        <v>16465</v>
      </c>
      <c r="B196" s="7" t="s">
        <v>761</v>
      </c>
      <c r="C196" s="7" t="s">
        <v>762</v>
      </c>
      <c r="D196" s="14" t="s">
        <v>88</v>
      </c>
      <c r="E196" s="15" t="e">
        <f>#REF!</f>
        <v>#REF!</v>
      </c>
      <c r="F196" s="8">
        <v>2</v>
      </c>
      <c r="G196" s="7" t="s">
        <v>16</v>
      </c>
    </row>
    <row r="197" spans="1:7" x14ac:dyDescent="0.2">
      <c r="A197" s="6">
        <v>1558</v>
      </c>
      <c r="B197" s="7" t="s">
        <v>773</v>
      </c>
      <c r="C197" s="7" t="s">
        <v>774</v>
      </c>
      <c r="D197" s="14" t="s">
        <v>88</v>
      </c>
      <c r="E197" s="15" t="e">
        <f>#REF!</f>
        <v>#REF!</v>
      </c>
      <c r="F197" s="8">
        <v>1</v>
      </c>
      <c r="G197" s="7" t="s">
        <v>359</v>
      </c>
    </row>
    <row r="198" spans="1:7" x14ac:dyDescent="0.2">
      <c r="A198" s="6">
        <v>18393</v>
      </c>
      <c r="B198" s="7" t="s">
        <v>784</v>
      </c>
      <c r="C198" s="7" t="s">
        <v>785</v>
      </c>
      <c r="D198" s="14" t="s">
        <v>88</v>
      </c>
      <c r="E198" s="15" t="e">
        <f>#REF!</f>
        <v>#REF!</v>
      </c>
      <c r="F198" s="8">
        <v>2</v>
      </c>
      <c r="G198" s="7" t="s">
        <v>325</v>
      </c>
    </row>
    <row r="199" spans="1:7" x14ac:dyDescent="0.2">
      <c r="A199" s="6">
        <v>2161</v>
      </c>
      <c r="B199" s="7" t="s">
        <v>786</v>
      </c>
      <c r="C199" s="7" t="s">
        <v>787</v>
      </c>
      <c r="D199" s="14" t="s">
        <v>88</v>
      </c>
      <c r="E199" s="15" t="e">
        <f>#REF!</f>
        <v>#REF!</v>
      </c>
      <c r="F199" s="8">
        <v>1</v>
      </c>
      <c r="G199" s="7" t="s">
        <v>58</v>
      </c>
    </row>
    <row r="200" spans="1:7" x14ac:dyDescent="0.2">
      <c r="A200" s="6">
        <v>2029</v>
      </c>
      <c r="B200" s="7" t="s">
        <v>796</v>
      </c>
      <c r="C200" s="7" t="s">
        <v>797</v>
      </c>
      <c r="D200" s="14" t="s">
        <v>88</v>
      </c>
      <c r="E200" s="15" t="e">
        <f>#REF!</f>
        <v>#REF!</v>
      </c>
      <c r="F200" s="8">
        <v>1</v>
      </c>
      <c r="G200" s="7" t="s">
        <v>58</v>
      </c>
    </row>
    <row r="201" spans="1:7" x14ac:dyDescent="0.2">
      <c r="A201" s="6">
        <v>8551</v>
      </c>
      <c r="B201" s="7" t="s">
        <v>817</v>
      </c>
      <c r="C201" s="7" t="s">
        <v>818</v>
      </c>
      <c r="D201" s="14" t="s">
        <v>88</v>
      </c>
      <c r="E201" s="15" t="e">
        <f>#REF!</f>
        <v>#REF!</v>
      </c>
      <c r="F201" s="8">
        <v>1</v>
      </c>
      <c r="G201" s="7" t="s">
        <v>359</v>
      </c>
    </row>
    <row r="202" spans="1:7" x14ac:dyDescent="0.2">
      <c r="A202" s="6">
        <v>11215</v>
      </c>
      <c r="B202" s="7" t="s">
        <v>829</v>
      </c>
      <c r="C202" s="7" t="s">
        <v>830</v>
      </c>
      <c r="D202" s="14" t="s">
        <v>88</v>
      </c>
      <c r="E202" s="15" t="e">
        <f>#REF!</f>
        <v>#REF!</v>
      </c>
      <c r="F202" s="8">
        <v>1</v>
      </c>
      <c r="G202" s="7" t="s">
        <v>22</v>
      </c>
    </row>
    <row r="203" spans="1:7" x14ac:dyDescent="0.2">
      <c r="A203" s="6">
        <v>14032</v>
      </c>
      <c r="B203" s="7" t="s">
        <v>840</v>
      </c>
      <c r="C203" s="7" t="s">
        <v>841</v>
      </c>
      <c r="D203" s="14" t="s">
        <v>88</v>
      </c>
      <c r="E203" s="15" t="e">
        <f>#REF!</f>
        <v>#REF!</v>
      </c>
      <c r="F203" s="8">
        <v>1</v>
      </c>
      <c r="G203" s="7" t="s">
        <v>842</v>
      </c>
    </row>
    <row r="204" spans="1:7" x14ac:dyDescent="0.2">
      <c r="A204" s="6">
        <v>2326</v>
      </c>
      <c r="B204" s="7" t="s">
        <v>874</v>
      </c>
      <c r="C204" s="7" t="s">
        <v>875</v>
      </c>
      <c r="D204" s="14" t="s">
        <v>88</v>
      </c>
      <c r="E204" s="15" t="e">
        <f>#REF!</f>
        <v>#REF!</v>
      </c>
      <c r="F204" s="8">
        <v>1</v>
      </c>
      <c r="G204" s="7" t="s">
        <v>58</v>
      </c>
    </row>
    <row r="205" spans="1:7" x14ac:dyDescent="0.2">
      <c r="A205" s="6">
        <v>362</v>
      </c>
      <c r="B205" s="7" t="s">
        <v>878</v>
      </c>
      <c r="C205" s="7" t="s">
        <v>879</v>
      </c>
      <c r="D205" s="14" t="s">
        <v>88</v>
      </c>
      <c r="E205" s="15" t="e">
        <f>#REF!</f>
        <v>#REF!</v>
      </c>
      <c r="F205" s="8">
        <v>1</v>
      </c>
      <c r="G205" s="7" t="s">
        <v>58</v>
      </c>
    </row>
    <row r="206" spans="1:7" x14ac:dyDescent="0.2">
      <c r="A206" s="6">
        <v>89992</v>
      </c>
      <c r="B206" s="7" t="s">
        <v>887</v>
      </c>
      <c r="C206" s="7" t="s">
        <v>888</v>
      </c>
      <c r="D206" s="14" t="s">
        <v>88</v>
      </c>
      <c r="E206" s="15" t="e">
        <f>#REF!</f>
        <v>#REF!</v>
      </c>
      <c r="F206" s="8">
        <v>3</v>
      </c>
      <c r="G206" s="7" t="s">
        <v>325</v>
      </c>
    </row>
    <row r="207" spans="1:7" x14ac:dyDescent="0.2">
      <c r="A207" s="6">
        <v>2867</v>
      </c>
      <c r="B207" s="7" t="s">
        <v>936</v>
      </c>
      <c r="C207" s="7" t="s">
        <v>937</v>
      </c>
      <c r="D207" s="14" t="s">
        <v>88</v>
      </c>
      <c r="E207" s="15" t="e">
        <f>#REF!</f>
        <v>#REF!</v>
      </c>
      <c r="F207" s="8">
        <v>2</v>
      </c>
      <c r="G207" s="7" t="s">
        <v>58</v>
      </c>
    </row>
    <row r="208" spans="1:7" x14ac:dyDescent="0.2">
      <c r="A208" s="6">
        <v>106464</v>
      </c>
      <c r="B208" s="7" t="s">
        <v>1155</v>
      </c>
      <c r="C208" s="7" t="s">
        <v>1156</v>
      </c>
      <c r="D208" s="14" t="s">
        <v>88</v>
      </c>
      <c r="E208" s="15" t="e">
        <f>#REF!</f>
        <v>#REF!</v>
      </c>
      <c r="F208" s="8" t="e">
        <f>#N/A</f>
        <v>#N/A</v>
      </c>
      <c r="G208" s="7"/>
    </row>
    <row r="209" spans="1:7" x14ac:dyDescent="0.2">
      <c r="A209" s="6">
        <v>22643</v>
      </c>
      <c r="B209" s="7" t="s">
        <v>1248</v>
      </c>
      <c r="C209" s="7" t="s">
        <v>1249</v>
      </c>
      <c r="D209" s="14" t="s">
        <v>88</v>
      </c>
      <c r="E209" s="15" t="e">
        <f>#REF!</f>
        <v>#REF!</v>
      </c>
      <c r="F209" s="8">
        <v>1</v>
      </c>
      <c r="G209" s="7"/>
    </row>
    <row r="210" spans="1:7" x14ac:dyDescent="0.2">
      <c r="A210" s="6">
        <v>115031</v>
      </c>
      <c r="B210" s="7" t="s">
        <v>1301</v>
      </c>
      <c r="C210" s="7" t="s">
        <v>1302</v>
      </c>
      <c r="D210" s="14" t="s">
        <v>88</v>
      </c>
      <c r="E210" s="15" t="e">
        <f>#REF!</f>
        <v>#REF!</v>
      </c>
      <c r="F210" s="8">
        <v>6</v>
      </c>
      <c r="G210" s="7"/>
    </row>
    <row r="211" spans="1:7" x14ac:dyDescent="0.2">
      <c r="A211" s="6">
        <v>16308</v>
      </c>
      <c r="B211" s="7" t="s">
        <v>59</v>
      </c>
      <c r="C211" s="7" t="s">
        <v>60</v>
      </c>
      <c r="D211" s="14" t="s">
        <v>61</v>
      </c>
      <c r="E211" s="15" t="e">
        <f>#REF!</f>
        <v>#REF!</v>
      </c>
      <c r="F211" s="8">
        <v>3</v>
      </c>
      <c r="G211" s="7" t="s">
        <v>62</v>
      </c>
    </row>
    <row r="212" spans="1:7" x14ac:dyDescent="0.2">
      <c r="A212" s="6">
        <v>234</v>
      </c>
      <c r="B212" s="7" t="s">
        <v>78</v>
      </c>
      <c r="C212" s="7" t="s">
        <v>79</v>
      </c>
      <c r="D212" s="14" t="s">
        <v>61</v>
      </c>
      <c r="E212" s="15" t="e">
        <f>#REF!</f>
        <v>#REF!</v>
      </c>
      <c r="F212" s="8">
        <v>3</v>
      </c>
      <c r="G212" s="7" t="s">
        <v>80</v>
      </c>
    </row>
    <row r="213" spans="1:7" x14ac:dyDescent="0.2">
      <c r="A213" s="6">
        <v>3847</v>
      </c>
      <c r="B213" s="7" t="s">
        <v>100</v>
      </c>
      <c r="C213" s="7" t="s">
        <v>101</v>
      </c>
      <c r="D213" s="14" t="s">
        <v>61</v>
      </c>
      <c r="E213" s="15" t="e">
        <f>#REF!</f>
        <v>#REF!</v>
      </c>
      <c r="F213" s="8">
        <v>3</v>
      </c>
      <c r="G213" s="7" t="s">
        <v>71</v>
      </c>
    </row>
    <row r="214" spans="1:7" x14ac:dyDescent="0.2">
      <c r="A214" s="6">
        <v>14515</v>
      </c>
      <c r="B214" s="7" t="s">
        <v>202</v>
      </c>
      <c r="C214" s="7" t="s">
        <v>203</v>
      </c>
      <c r="D214" s="14" t="s">
        <v>61</v>
      </c>
      <c r="E214" s="15" t="e">
        <f>#REF!</f>
        <v>#REF!</v>
      </c>
      <c r="F214" s="8" t="e">
        <f>#N/A</f>
        <v>#N/A</v>
      </c>
      <c r="G214" s="7" t="s">
        <v>204</v>
      </c>
    </row>
    <row r="215" spans="1:7" x14ac:dyDescent="0.2">
      <c r="A215" s="6">
        <v>7582</v>
      </c>
      <c r="B215" s="7" t="s">
        <v>205</v>
      </c>
      <c r="C215" s="7" t="s">
        <v>206</v>
      </c>
      <c r="D215" s="14" t="s">
        <v>61</v>
      </c>
      <c r="E215" s="15" t="e">
        <f>#REF!</f>
        <v>#REF!</v>
      </c>
      <c r="F215" s="8">
        <v>2</v>
      </c>
      <c r="G215" s="7" t="s">
        <v>207</v>
      </c>
    </row>
    <row r="216" spans="1:7" x14ac:dyDescent="0.2">
      <c r="A216" s="6">
        <v>94783</v>
      </c>
      <c r="B216" s="7" t="s">
        <v>266</v>
      </c>
      <c r="C216" s="7" t="s">
        <v>267</v>
      </c>
      <c r="D216" s="14" t="s">
        <v>61</v>
      </c>
      <c r="E216" s="15" t="e">
        <f>#REF!</f>
        <v>#REF!</v>
      </c>
      <c r="F216" s="8" t="e">
        <f>#N/A</f>
        <v>#N/A</v>
      </c>
      <c r="G216" s="7" t="s">
        <v>268</v>
      </c>
    </row>
    <row r="217" spans="1:7" x14ac:dyDescent="0.2">
      <c r="A217" s="6">
        <v>99728</v>
      </c>
      <c r="B217" s="7" t="s">
        <v>315</v>
      </c>
      <c r="C217" s="7" t="s">
        <v>316</v>
      </c>
      <c r="D217" s="14" t="s">
        <v>61</v>
      </c>
      <c r="E217" s="15" t="e">
        <f>#REF!</f>
        <v>#REF!</v>
      </c>
      <c r="F217" s="8">
        <v>2</v>
      </c>
      <c r="G217" s="7" t="s">
        <v>317</v>
      </c>
    </row>
    <row r="218" spans="1:7" x14ac:dyDescent="0.2">
      <c r="A218" s="6">
        <v>12814</v>
      </c>
      <c r="B218" s="7" t="s">
        <v>367</v>
      </c>
      <c r="C218" s="7" t="s">
        <v>368</v>
      </c>
      <c r="D218" s="14" t="s">
        <v>61</v>
      </c>
      <c r="E218" s="15" t="e">
        <f>#REF!</f>
        <v>#REF!</v>
      </c>
      <c r="F218" s="8">
        <v>2</v>
      </c>
      <c r="G218" s="7" t="s">
        <v>369</v>
      </c>
    </row>
    <row r="219" spans="1:7" x14ac:dyDescent="0.2">
      <c r="A219" s="6">
        <v>18310</v>
      </c>
      <c r="B219" s="7" t="s">
        <v>383</v>
      </c>
      <c r="C219" s="7" t="s">
        <v>384</v>
      </c>
      <c r="D219" s="14" t="s">
        <v>61</v>
      </c>
      <c r="E219" s="15" t="e">
        <f>#REF!</f>
        <v>#REF!</v>
      </c>
      <c r="F219" s="8">
        <v>1</v>
      </c>
      <c r="G219" s="7" t="s">
        <v>16</v>
      </c>
    </row>
    <row r="220" spans="1:7" x14ac:dyDescent="0.2">
      <c r="A220" s="6">
        <v>18241</v>
      </c>
      <c r="B220" s="7" t="s">
        <v>396</v>
      </c>
      <c r="C220" s="7" t="s">
        <v>397</v>
      </c>
      <c r="D220" s="14" t="s">
        <v>61</v>
      </c>
      <c r="E220" s="15" t="e">
        <f>#REF!</f>
        <v>#REF!</v>
      </c>
      <c r="F220" s="8">
        <v>2</v>
      </c>
      <c r="G220" s="7" t="s">
        <v>398</v>
      </c>
    </row>
    <row r="221" spans="1:7" x14ac:dyDescent="0.2">
      <c r="A221" s="6">
        <v>3830</v>
      </c>
      <c r="B221" s="7" t="s">
        <v>437</v>
      </c>
      <c r="C221" s="7" t="s">
        <v>438</v>
      </c>
      <c r="D221" s="14" t="s">
        <v>61</v>
      </c>
      <c r="E221" s="15" t="e">
        <f>#REF!</f>
        <v>#REF!</v>
      </c>
      <c r="F221" s="8">
        <v>1</v>
      </c>
      <c r="G221" s="7" t="s">
        <v>439</v>
      </c>
    </row>
    <row r="222" spans="1:7" x14ac:dyDescent="0.2">
      <c r="A222" s="6">
        <v>20212</v>
      </c>
      <c r="B222" s="7" t="s">
        <v>481</v>
      </c>
      <c r="C222" s="7" t="s">
        <v>482</v>
      </c>
      <c r="D222" s="14" t="s">
        <v>61</v>
      </c>
      <c r="E222" s="15" t="e">
        <f>#REF!</f>
        <v>#REF!</v>
      </c>
      <c r="F222" s="8" t="e">
        <f>#N/A</f>
        <v>#N/A</v>
      </c>
      <c r="G222" s="7" t="s">
        <v>483</v>
      </c>
    </row>
    <row r="223" spans="1:7" x14ac:dyDescent="0.2">
      <c r="A223" s="6">
        <v>20136</v>
      </c>
      <c r="B223" s="7" t="s">
        <v>484</v>
      </c>
      <c r="C223" s="7" t="s">
        <v>485</v>
      </c>
      <c r="D223" s="14" t="s">
        <v>61</v>
      </c>
      <c r="E223" s="15" t="e">
        <f>#REF!</f>
        <v>#REF!</v>
      </c>
      <c r="F223" s="8" t="e">
        <f>#N/A</f>
        <v>#N/A</v>
      </c>
      <c r="G223" s="7" t="s">
        <v>483</v>
      </c>
    </row>
    <row r="224" spans="1:7" x14ac:dyDescent="0.2">
      <c r="A224" s="6">
        <v>1583</v>
      </c>
      <c r="B224" s="7" t="s">
        <v>503</v>
      </c>
      <c r="C224" s="7" t="s">
        <v>504</v>
      </c>
      <c r="D224" s="14" t="s">
        <v>61</v>
      </c>
      <c r="E224" s="15" t="e">
        <f>#REF!</f>
        <v>#REF!</v>
      </c>
      <c r="F224" s="8">
        <v>2</v>
      </c>
      <c r="G224" s="7" t="s">
        <v>505</v>
      </c>
    </row>
    <row r="225" spans="1:7" x14ac:dyDescent="0.2">
      <c r="A225" s="6">
        <v>3816</v>
      </c>
      <c r="B225" s="7" t="s">
        <v>508</v>
      </c>
      <c r="C225" s="7" t="s">
        <v>509</v>
      </c>
      <c r="D225" s="14" t="s">
        <v>61</v>
      </c>
      <c r="E225" s="15" t="e">
        <f>#REF!</f>
        <v>#REF!</v>
      </c>
      <c r="F225" s="8" t="e">
        <f>#N/A</f>
        <v>#N/A</v>
      </c>
      <c r="G225" s="7" t="s">
        <v>510</v>
      </c>
    </row>
    <row r="226" spans="1:7" x14ac:dyDescent="0.2">
      <c r="A226" s="6">
        <v>17450</v>
      </c>
      <c r="B226" s="7" t="s">
        <v>516</v>
      </c>
      <c r="C226" s="7" t="s">
        <v>517</v>
      </c>
      <c r="D226" s="14" t="s">
        <v>61</v>
      </c>
      <c r="E226" s="15" t="e">
        <f>#REF!</f>
        <v>#REF!</v>
      </c>
      <c r="F226" s="8">
        <v>1</v>
      </c>
      <c r="G226" s="7" t="s">
        <v>518</v>
      </c>
    </row>
    <row r="227" spans="1:7" x14ac:dyDescent="0.2">
      <c r="A227" s="6">
        <v>91266</v>
      </c>
      <c r="B227" s="7" t="s">
        <v>536</v>
      </c>
      <c r="C227" s="7" t="s">
        <v>537</v>
      </c>
      <c r="D227" s="14" t="s">
        <v>61</v>
      </c>
      <c r="E227" s="15" t="e">
        <f>#REF!</f>
        <v>#REF!</v>
      </c>
      <c r="F227" s="8">
        <v>3</v>
      </c>
      <c r="G227" s="7" t="s">
        <v>538</v>
      </c>
    </row>
    <row r="228" spans="1:7" x14ac:dyDescent="0.2">
      <c r="A228" s="6">
        <v>11198</v>
      </c>
      <c r="B228" s="7" t="s">
        <v>544</v>
      </c>
      <c r="C228" s="7" t="s">
        <v>545</v>
      </c>
      <c r="D228" s="14" t="s">
        <v>61</v>
      </c>
      <c r="E228" s="15" t="e">
        <f>#REF!</f>
        <v>#REF!</v>
      </c>
      <c r="F228" s="8" t="e">
        <f>#N/A</f>
        <v>#N/A</v>
      </c>
      <c r="G228" s="7" t="s">
        <v>16</v>
      </c>
    </row>
    <row r="229" spans="1:7" x14ac:dyDescent="0.2">
      <c r="A229" s="6">
        <v>2476</v>
      </c>
      <c r="B229" s="7" t="s">
        <v>576</v>
      </c>
      <c r="C229" s="7" t="s">
        <v>577</v>
      </c>
      <c r="D229" s="14" t="s">
        <v>61</v>
      </c>
      <c r="E229" s="15" t="e">
        <f>#REF!</f>
        <v>#REF!</v>
      </c>
      <c r="F229" s="8">
        <v>1</v>
      </c>
      <c r="G229" s="7" t="s">
        <v>58</v>
      </c>
    </row>
    <row r="230" spans="1:7" x14ac:dyDescent="0.2">
      <c r="A230" s="6">
        <v>88</v>
      </c>
      <c r="B230" s="7" t="s">
        <v>598</v>
      </c>
      <c r="C230" s="7" t="s">
        <v>599</v>
      </c>
      <c r="D230" s="14" t="s">
        <v>61</v>
      </c>
      <c r="E230" s="15" t="e">
        <f>#REF!</f>
        <v>#REF!</v>
      </c>
      <c r="F230" s="8" t="e">
        <f>#N/A</f>
        <v>#N/A</v>
      </c>
      <c r="G230" s="7" t="s">
        <v>600</v>
      </c>
    </row>
    <row r="231" spans="1:7" x14ac:dyDescent="0.2">
      <c r="A231" s="6">
        <v>299</v>
      </c>
      <c r="B231" s="7" t="s">
        <v>630</v>
      </c>
      <c r="C231" s="7" t="s">
        <v>631</v>
      </c>
      <c r="D231" s="14" t="s">
        <v>61</v>
      </c>
      <c r="E231" s="15" t="e">
        <f>#REF!</f>
        <v>#REF!</v>
      </c>
      <c r="F231" s="8" t="e">
        <f>#N/A</f>
        <v>#N/A</v>
      </c>
      <c r="G231" s="7" t="s">
        <v>213</v>
      </c>
    </row>
    <row r="232" spans="1:7" x14ac:dyDescent="0.2">
      <c r="A232" s="6">
        <v>6589</v>
      </c>
      <c r="B232" s="7" t="s">
        <v>639</v>
      </c>
      <c r="C232" s="7" t="s">
        <v>640</v>
      </c>
      <c r="D232" s="14" t="s">
        <v>61</v>
      </c>
      <c r="E232" s="15" t="e">
        <f>#REF!</f>
        <v>#REF!</v>
      </c>
      <c r="F232" s="8">
        <v>1</v>
      </c>
      <c r="G232" s="7" t="s">
        <v>16</v>
      </c>
    </row>
    <row r="233" spans="1:7" x14ac:dyDescent="0.2">
      <c r="A233" s="6">
        <v>11057</v>
      </c>
      <c r="B233" s="7" t="s">
        <v>662</v>
      </c>
      <c r="C233" s="7" t="s">
        <v>663</v>
      </c>
      <c r="D233" s="14" t="s">
        <v>61</v>
      </c>
      <c r="E233" s="15" t="e">
        <f>#REF!</f>
        <v>#REF!</v>
      </c>
      <c r="F233" s="8" t="e">
        <f>#N/A</f>
        <v>#N/A</v>
      </c>
      <c r="G233" s="7" t="s">
        <v>664</v>
      </c>
    </row>
    <row r="234" spans="1:7" x14ac:dyDescent="0.2">
      <c r="A234" s="6">
        <v>8665</v>
      </c>
      <c r="B234" s="7" t="s">
        <v>675</v>
      </c>
      <c r="C234" s="7" t="s">
        <v>676</v>
      </c>
      <c r="D234" s="14" t="s">
        <v>61</v>
      </c>
      <c r="E234" s="15" t="e">
        <f>#REF!</f>
        <v>#REF!</v>
      </c>
      <c r="F234" s="8" t="e">
        <f>#N/A</f>
        <v>#N/A</v>
      </c>
      <c r="G234" s="7" t="s">
        <v>677</v>
      </c>
    </row>
    <row r="235" spans="1:7" x14ac:dyDescent="0.2">
      <c r="A235" s="6">
        <v>7778</v>
      </c>
      <c r="B235" s="7" t="s">
        <v>681</v>
      </c>
      <c r="C235" s="7" t="s">
        <v>682</v>
      </c>
      <c r="D235" s="14" t="s">
        <v>61</v>
      </c>
      <c r="E235" s="15" t="e">
        <f>#REF!</f>
        <v>#REF!</v>
      </c>
      <c r="F235" s="8">
        <v>1</v>
      </c>
      <c r="G235" s="7" t="s">
        <v>359</v>
      </c>
    </row>
    <row r="236" spans="1:7" x14ac:dyDescent="0.2">
      <c r="A236" s="6">
        <v>33553</v>
      </c>
      <c r="B236" s="7" t="s">
        <v>691</v>
      </c>
      <c r="C236" s="7" t="s">
        <v>692</v>
      </c>
      <c r="D236" s="14" t="s">
        <v>61</v>
      </c>
      <c r="E236" s="15" t="e">
        <f>#REF!</f>
        <v>#REF!</v>
      </c>
      <c r="F236" s="8">
        <v>1</v>
      </c>
      <c r="G236" s="7" t="s">
        <v>136</v>
      </c>
    </row>
    <row r="237" spans="1:7" x14ac:dyDescent="0.2">
      <c r="A237" s="6">
        <v>1827</v>
      </c>
      <c r="B237" s="7" t="s">
        <v>706</v>
      </c>
      <c r="C237" s="7" t="s">
        <v>707</v>
      </c>
      <c r="D237" s="14" t="s">
        <v>61</v>
      </c>
      <c r="E237" s="15" t="e">
        <f>#REF!</f>
        <v>#REF!</v>
      </c>
      <c r="F237" s="8">
        <v>1</v>
      </c>
      <c r="G237" s="7" t="s">
        <v>359</v>
      </c>
    </row>
    <row r="238" spans="1:7" x14ac:dyDescent="0.2">
      <c r="A238" s="6">
        <v>15379</v>
      </c>
      <c r="B238" s="7" t="s">
        <v>729</v>
      </c>
      <c r="C238" s="7" t="s">
        <v>730</v>
      </c>
      <c r="D238" s="14" t="s">
        <v>61</v>
      </c>
      <c r="E238" s="15" t="e">
        <f>#REF!</f>
        <v>#REF!</v>
      </c>
      <c r="F238" s="8">
        <v>1</v>
      </c>
      <c r="G238" s="7" t="s">
        <v>44</v>
      </c>
    </row>
    <row r="239" spans="1:7" x14ac:dyDescent="0.2">
      <c r="A239" s="6">
        <v>6585</v>
      </c>
      <c r="B239" s="7" t="s">
        <v>763</v>
      </c>
      <c r="C239" s="7" t="s">
        <v>764</v>
      </c>
      <c r="D239" s="14" t="s">
        <v>61</v>
      </c>
      <c r="E239" s="15" t="e">
        <f>#REF!</f>
        <v>#REF!</v>
      </c>
      <c r="F239" s="8">
        <v>1</v>
      </c>
      <c r="G239" s="7" t="s">
        <v>44</v>
      </c>
    </row>
    <row r="240" spans="1:7" x14ac:dyDescent="0.2">
      <c r="A240" s="6">
        <v>6537</v>
      </c>
      <c r="B240" s="7" t="s">
        <v>765</v>
      </c>
      <c r="C240" s="7" t="s">
        <v>766</v>
      </c>
      <c r="D240" s="14" t="s">
        <v>61</v>
      </c>
      <c r="E240" s="15" t="e">
        <f>#REF!</f>
        <v>#REF!</v>
      </c>
      <c r="F240" s="8">
        <v>1</v>
      </c>
      <c r="G240" s="7" t="s">
        <v>767</v>
      </c>
    </row>
    <row r="241" spans="1:7" x14ac:dyDescent="0.2">
      <c r="A241" s="6">
        <v>22301</v>
      </c>
      <c r="B241" s="7" t="s">
        <v>780</v>
      </c>
      <c r="C241" s="7" t="s">
        <v>781</v>
      </c>
      <c r="D241" s="14" t="s">
        <v>61</v>
      </c>
      <c r="E241" s="15" t="e">
        <f>#REF!</f>
        <v>#REF!</v>
      </c>
      <c r="F241" s="8" t="e">
        <f>#N/A</f>
        <v>#N/A</v>
      </c>
      <c r="G241" s="7" t="s">
        <v>325</v>
      </c>
    </row>
    <row r="242" spans="1:7" x14ac:dyDescent="0.2">
      <c r="A242" s="6">
        <v>2954</v>
      </c>
      <c r="B242" s="7" t="s">
        <v>788</v>
      </c>
      <c r="C242" s="7" t="s">
        <v>789</v>
      </c>
      <c r="D242" s="14" t="s">
        <v>61</v>
      </c>
      <c r="E242" s="15" t="e">
        <f>#REF!</f>
        <v>#REF!</v>
      </c>
      <c r="F242" s="8" t="e">
        <f>#N/A</f>
        <v>#N/A</v>
      </c>
      <c r="G242" s="7" t="s">
        <v>58</v>
      </c>
    </row>
    <row r="243" spans="1:7" x14ac:dyDescent="0.2">
      <c r="A243" s="6">
        <v>22333</v>
      </c>
      <c r="B243" s="7" t="s">
        <v>804</v>
      </c>
      <c r="C243" s="7" t="s">
        <v>805</v>
      </c>
      <c r="D243" s="14" t="s">
        <v>61</v>
      </c>
      <c r="E243" s="15" t="e">
        <f>#REF!</f>
        <v>#REF!</v>
      </c>
      <c r="F243" s="8">
        <v>1</v>
      </c>
      <c r="G243" s="7" t="s">
        <v>16</v>
      </c>
    </row>
    <row r="244" spans="1:7" x14ac:dyDescent="0.2">
      <c r="A244" s="6">
        <v>11352</v>
      </c>
      <c r="B244" s="7" t="s">
        <v>808</v>
      </c>
      <c r="C244" s="7" t="s">
        <v>809</v>
      </c>
      <c r="D244" s="14" t="s">
        <v>61</v>
      </c>
      <c r="E244" s="15" t="e">
        <f>#REF!</f>
        <v>#REF!</v>
      </c>
      <c r="F244" s="8" t="e">
        <f>#N/A</f>
        <v>#N/A</v>
      </c>
      <c r="G244" s="7" t="s">
        <v>669</v>
      </c>
    </row>
    <row r="245" spans="1:7" x14ac:dyDescent="0.2">
      <c r="A245" s="6">
        <v>2079</v>
      </c>
      <c r="B245" s="7" t="s">
        <v>836</v>
      </c>
      <c r="C245" s="7" t="s">
        <v>837</v>
      </c>
      <c r="D245" s="14" t="s">
        <v>61</v>
      </c>
      <c r="E245" s="15" t="e">
        <f>#REF!</f>
        <v>#REF!</v>
      </c>
      <c r="F245" s="8" t="e">
        <f>#N/A</f>
        <v>#N/A</v>
      </c>
      <c r="G245" s="7" t="s">
        <v>58</v>
      </c>
    </row>
    <row r="246" spans="1:7" x14ac:dyDescent="0.2">
      <c r="A246" s="6">
        <v>113427</v>
      </c>
      <c r="B246" s="7" t="s">
        <v>845</v>
      </c>
      <c r="C246" s="7" t="s">
        <v>846</v>
      </c>
      <c r="D246" s="14" t="s">
        <v>61</v>
      </c>
      <c r="E246" s="15" t="e">
        <f>#REF!</f>
        <v>#REF!</v>
      </c>
      <c r="F246" s="8">
        <v>2</v>
      </c>
      <c r="G246" s="7" t="s">
        <v>12</v>
      </c>
    </row>
    <row r="247" spans="1:7" x14ac:dyDescent="0.2">
      <c r="A247" s="6">
        <v>3267</v>
      </c>
      <c r="B247" s="7" t="s">
        <v>856</v>
      </c>
      <c r="C247" s="7" t="s">
        <v>857</v>
      </c>
      <c r="D247" s="14" t="s">
        <v>61</v>
      </c>
      <c r="E247" s="15" t="e">
        <f>#REF!</f>
        <v>#REF!</v>
      </c>
      <c r="F247" s="8">
        <v>1</v>
      </c>
      <c r="G247" s="7" t="s">
        <v>325</v>
      </c>
    </row>
    <row r="248" spans="1:7" x14ac:dyDescent="0.2">
      <c r="A248" s="6">
        <v>320</v>
      </c>
      <c r="B248" s="7" t="s">
        <v>858</v>
      </c>
      <c r="C248" s="7" t="s">
        <v>859</v>
      </c>
      <c r="D248" s="14" t="s">
        <v>61</v>
      </c>
      <c r="E248" s="15" t="e">
        <f>#REF!</f>
        <v>#REF!</v>
      </c>
      <c r="F248" s="8" t="e">
        <f>#N/A</f>
        <v>#N/A</v>
      </c>
      <c r="G248" s="7" t="s">
        <v>58</v>
      </c>
    </row>
    <row r="249" spans="1:7" x14ac:dyDescent="0.2">
      <c r="A249" s="6">
        <v>1170</v>
      </c>
      <c r="B249" s="7" t="s">
        <v>863</v>
      </c>
      <c r="C249" s="7" t="s">
        <v>864</v>
      </c>
      <c r="D249" s="14" t="s">
        <v>61</v>
      </c>
      <c r="E249" s="15" t="e">
        <f>#REF!</f>
        <v>#REF!</v>
      </c>
      <c r="F249" s="8" t="e">
        <f>#N/A</f>
        <v>#N/A</v>
      </c>
      <c r="G249" s="7" t="s">
        <v>359</v>
      </c>
    </row>
    <row r="250" spans="1:7" x14ac:dyDescent="0.2">
      <c r="A250" s="6">
        <v>22398</v>
      </c>
      <c r="B250" s="7" t="s">
        <v>870</v>
      </c>
      <c r="C250" s="7" t="s">
        <v>871</v>
      </c>
      <c r="D250" s="14" t="s">
        <v>61</v>
      </c>
      <c r="E250" s="15" t="e">
        <f>#REF!</f>
        <v>#REF!</v>
      </c>
      <c r="F250" s="8" t="e">
        <f>#N/A</f>
        <v>#N/A</v>
      </c>
      <c r="G250" s="7" t="s">
        <v>58</v>
      </c>
    </row>
    <row r="251" spans="1:7" x14ac:dyDescent="0.2">
      <c r="A251" s="6">
        <v>5134</v>
      </c>
      <c r="B251" s="7" t="s">
        <v>905</v>
      </c>
      <c r="C251" s="7" t="s">
        <v>906</v>
      </c>
      <c r="D251" s="14" t="s">
        <v>61</v>
      </c>
      <c r="E251" s="15" t="e">
        <f>#REF!</f>
        <v>#REF!</v>
      </c>
      <c r="F251" s="8" t="e">
        <f>#N/A</f>
        <v>#N/A</v>
      </c>
      <c r="G251" s="7" t="s">
        <v>58</v>
      </c>
    </row>
    <row r="252" spans="1:7" x14ac:dyDescent="0.2">
      <c r="A252" s="6">
        <v>967</v>
      </c>
      <c r="B252" s="7" t="s">
        <v>907</v>
      </c>
      <c r="C252" s="7" t="s">
        <v>908</v>
      </c>
      <c r="D252" s="14" t="s">
        <v>61</v>
      </c>
      <c r="E252" s="15" t="e">
        <f>#REF!</f>
        <v>#REF!</v>
      </c>
      <c r="F252" s="8" t="e">
        <f>#N/A</f>
        <v>#N/A</v>
      </c>
      <c r="G252" s="7" t="s">
        <v>58</v>
      </c>
    </row>
    <row r="253" spans="1:7" x14ac:dyDescent="0.2">
      <c r="A253" s="6">
        <v>2003</v>
      </c>
      <c r="B253" s="7" t="s">
        <v>918</v>
      </c>
      <c r="C253" s="7" t="s">
        <v>919</v>
      </c>
      <c r="D253" s="14" t="s">
        <v>61</v>
      </c>
      <c r="E253" s="15" t="e">
        <f>#REF!</f>
        <v>#REF!</v>
      </c>
      <c r="F253" s="8">
        <v>1</v>
      </c>
      <c r="G253" s="7" t="s">
        <v>58</v>
      </c>
    </row>
    <row r="254" spans="1:7" x14ac:dyDescent="0.2">
      <c r="A254" s="6">
        <v>6512</v>
      </c>
      <c r="B254" s="7" t="s">
        <v>925</v>
      </c>
      <c r="C254" s="7" t="s">
        <v>926</v>
      </c>
      <c r="D254" s="14" t="s">
        <v>61</v>
      </c>
      <c r="E254" s="15" t="e">
        <f>#REF!</f>
        <v>#REF!</v>
      </c>
      <c r="F254" s="8">
        <v>1</v>
      </c>
      <c r="G254" s="7" t="s">
        <v>58</v>
      </c>
    </row>
    <row r="255" spans="1:7" x14ac:dyDescent="0.2">
      <c r="A255" s="6">
        <v>14173</v>
      </c>
      <c r="B255" s="7" t="s">
        <v>929</v>
      </c>
      <c r="C255" s="7" t="s">
        <v>930</v>
      </c>
      <c r="D255" s="14" t="s">
        <v>61</v>
      </c>
      <c r="E255" s="15" t="e">
        <f>#REF!</f>
        <v>#REF!</v>
      </c>
      <c r="F255" s="8">
        <v>2</v>
      </c>
      <c r="G255" s="7" t="s">
        <v>16</v>
      </c>
    </row>
    <row r="256" spans="1:7" x14ac:dyDescent="0.2">
      <c r="A256" s="6">
        <v>14001</v>
      </c>
      <c r="B256" s="7" t="s">
        <v>931</v>
      </c>
      <c r="C256" s="7" t="s">
        <v>932</v>
      </c>
      <c r="D256" s="14" t="s">
        <v>61</v>
      </c>
      <c r="E256" s="15" t="e">
        <f>#REF!</f>
        <v>#REF!</v>
      </c>
      <c r="F256" s="8">
        <v>1</v>
      </c>
      <c r="G256" s="7" t="s">
        <v>58</v>
      </c>
    </row>
    <row r="257" spans="1:7" x14ac:dyDescent="0.2">
      <c r="A257" s="6">
        <v>28201</v>
      </c>
      <c r="B257" s="7" t="s">
        <v>945</v>
      </c>
      <c r="C257" s="7" t="s">
        <v>946</v>
      </c>
      <c r="D257" s="14" t="s">
        <v>61</v>
      </c>
      <c r="E257" s="15" t="e">
        <f>#REF!</f>
        <v>#REF!</v>
      </c>
      <c r="F257" s="8">
        <v>3</v>
      </c>
      <c r="G257" s="7" t="s">
        <v>521</v>
      </c>
    </row>
    <row r="258" spans="1:7" x14ac:dyDescent="0.2">
      <c r="A258" s="6">
        <v>17791</v>
      </c>
      <c r="B258" s="7" t="s">
        <v>947</v>
      </c>
      <c r="C258" s="7" t="s">
        <v>948</v>
      </c>
      <c r="D258" s="14" t="s">
        <v>61</v>
      </c>
      <c r="E258" s="15" t="e">
        <f>#REF!</f>
        <v>#REF!</v>
      </c>
      <c r="F258" s="8" t="e">
        <f>#N/A</f>
        <v>#N/A</v>
      </c>
      <c r="G258" s="7" t="s">
        <v>58</v>
      </c>
    </row>
    <row r="259" spans="1:7" x14ac:dyDescent="0.2">
      <c r="A259" s="6">
        <v>98976</v>
      </c>
      <c r="B259" s="7" t="s">
        <v>1030</v>
      </c>
      <c r="C259" s="7" t="s">
        <v>1031</v>
      </c>
      <c r="D259" s="14" t="s">
        <v>61</v>
      </c>
      <c r="E259" s="15" t="e">
        <f>#REF!</f>
        <v>#REF!</v>
      </c>
      <c r="F259" s="8">
        <v>2</v>
      </c>
      <c r="G259" s="7" t="s">
        <v>58</v>
      </c>
    </row>
    <row r="260" spans="1:7" x14ac:dyDescent="0.2">
      <c r="A260" s="6">
        <v>1355</v>
      </c>
      <c r="B260" s="7" t="s">
        <v>1081</v>
      </c>
      <c r="C260" s="7" t="s">
        <v>1082</v>
      </c>
      <c r="D260" s="14" t="s">
        <v>61</v>
      </c>
      <c r="E260" s="15" t="e">
        <f>#REF!</f>
        <v>#REF!</v>
      </c>
      <c r="F260" s="8">
        <v>2</v>
      </c>
      <c r="G260" s="7" t="s">
        <v>58</v>
      </c>
    </row>
    <row r="261" spans="1:7" x14ac:dyDescent="0.2">
      <c r="A261" s="6">
        <v>118537</v>
      </c>
      <c r="B261" s="7" t="s">
        <v>1106</v>
      </c>
      <c r="C261" s="7" t="s">
        <v>1107</v>
      </c>
      <c r="D261" s="14" t="s">
        <v>61</v>
      </c>
      <c r="E261" s="15" t="e">
        <f>#REF!</f>
        <v>#REF!</v>
      </c>
      <c r="F261" s="8">
        <v>3</v>
      </c>
      <c r="G261" s="7" t="s">
        <v>58</v>
      </c>
    </row>
    <row r="262" spans="1:7" x14ac:dyDescent="0.2">
      <c r="A262" s="6">
        <v>36224</v>
      </c>
      <c r="B262" s="7" t="s">
        <v>1227</v>
      </c>
      <c r="C262" s="7" t="s">
        <v>74</v>
      </c>
      <c r="D262" s="14" t="s">
        <v>61</v>
      </c>
      <c r="E262" s="15" t="e">
        <f>#REF!</f>
        <v>#REF!</v>
      </c>
      <c r="F262" s="8" t="e">
        <f>#N/A</f>
        <v>#N/A</v>
      </c>
      <c r="G262" s="7"/>
    </row>
    <row r="263" spans="1:7" x14ac:dyDescent="0.2">
      <c r="A263" s="6">
        <v>35894</v>
      </c>
      <c r="B263" s="7" t="s">
        <v>1228</v>
      </c>
      <c r="C263" s="7" t="s">
        <v>1229</v>
      </c>
      <c r="D263" s="14" t="s">
        <v>61</v>
      </c>
      <c r="E263" s="15" t="e">
        <f>#REF!</f>
        <v>#REF!</v>
      </c>
      <c r="F263" s="8">
        <v>5</v>
      </c>
      <c r="G263" s="7"/>
    </row>
    <row r="264" spans="1:7" x14ac:dyDescent="0.2">
      <c r="A264" s="6">
        <v>3552</v>
      </c>
      <c r="B264" s="7" t="s">
        <v>1234</v>
      </c>
      <c r="C264" s="7" t="s">
        <v>1235</v>
      </c>
      <c r="D264" s="14" t="s">
        <v>61</v>
      </c>
      <c r="E264" s="15" t="e">
        <f>#REF!</f>
        <v>#REF!</v>
      </c>
      <c r="F264" s="8">
        <v>5</v>
      </c>
      <c r="G264" s="7"/>
    </row>
    <row r="265" spans="1:7" x14ac:dyDescent="0.2">
      <c r="A265" s="6">
        <v>26952</v>
      </c>
      <c r="B265" s="7" t="s">
        <v>1242</v>
      </c>
      <c r="C265" s="7" t="s">
        <v>1243</v>
      </c>
      <c r="D265" s="14" t="s">
        <v>61</v>
      </c>
      <c r="E265" s="15" t="e">
        <f>#REF!</f>
        <v>#REF!</v>
      </c>
      <c r="F265" s="8">
        <v>5</v>
      </c>
      <c r="G265" s="7"/>
    </row>
    <row r="266" spans="1:7" x14ac:dyDescent="0.2">
      <c r="A266" s="6">
        <v>7176</v>
      </c>
      <c r="B266" s="7" t="s">
        <v>1260</v>
      </c>
      <c r="C266" s="7" t="s">
        <v>1261</v>
      </c>
      <c r="D266" s="14" t="s">
        <v>61</v>
      </c>
      <c r="E266" s="15" t="e">
        <f>#REF!</f>
        <v>#REF!</v>
      </c>
      <c r="F266" s="8">
        <v>5</v>
      </c>
      <c r="G266" s="7"/>
    </row>
    <row r="267" spans="1:7" x14ac:dyDescent="0.2">
      <c r="A267" s="6">
        <v>13897</v>
      </c>
      <c r="B267" s="7" t="s">
        <v>1288</v>
      </c>
      <c r="C267" s="7" t="s">
        <v>1289</v>
      </c>
      <c r="D267" s="14" t="s">
        <v>61</v>
      </c>
      <c r="E267" s="15" t="e">
        <f>#REF!</f>
        <v>#REF!</v>
      </c>
      <c r="F267" s="8">
        <v>5</v>
      </c>
      <c r="G267" s="7"/>
    </row>
    <row r="268" spans="1:7" x14ac:dyDescent="0.2">
      <c r="A268" s="6">
        <v>14115</v>
      </c>
      <c r="B268" s="7" t="s">
        <v>162</v>
      </c>
      <c r="C268" s="7" t="s">
        <v>163</v>
      </c>
      <c r="D268" s="14" t="s">
        <v>164</v>
      </c>
      <c r="E268" s="15" t="e">
        <f>#REF!</f>
        <v>#REF!</v>
      </c>
      <c r="F268" s="8">
        <v>4</v>
      </c>
      <c r="G268" s="7" t="s">
        <v>165</v>
      </c>
    </row>
    <row r="269" spans="1:7" x14ac:dyDescent="0.2">
      <c r="A269" s="6">
        <v>6509</v>
      </c>
      <c r="B269" s="7" t="s">
        <v>230</v>
      </c>
      <c r="C269" s="7" t="s">
        <v>231</v>
      </c>
      <c r="D269" s="14" t="s">
        <v>164</v>
      </c>
      <c r="E269" s="15" t="e">
        <f>#REF!</f>
        <v>#REF!</v>
      </c>
      <c r="F269" s="8">
        <v>3</v>
      </c>
      <c r="G269" s="7" t="s">
        <v>232</v>
      </c>
    </row>
    <row r="270" spans="1:7" x14ac:dyDescent="0.2">
      <c r="A270" s="6">
        <v>1861</v>
      </c>
      <c r="B270" s="7" t="s">
        <v>283</v>
      </c>
      <c r="C270" s="7" t="s">
        <v>284</v>
      </c>
      <c r="D270" s="14" t="s">
        <v>164</v>
      </c>
      <c r="E270" s="15" t="e">
        <f>#REF!</f>
        <v>#REF!</v>
      </c>
      <c r="F270" s="8">
        <v>2</v>
      </c>
      <c r="G270" s="7" t="s">
        <v>97</v>
      </c>
    </row>
    <row r="271" spans="1:7" x14ac:dyDescent="0.2">
      <c r="A271" s="6">
        <v>5856</v>
      </c>
      <c r="B271" s="7" t="s">
        <v>291</v>
      </c>
      <c r="C271" s="7" t="s">
        <v>292</v>
      </c>
      <c r="D271" s="14" t="s">
        <v>164</v>
      </c>
      <c r="E271" s="15" t="e">
        <f>#REF!</f>
        <v>#REF!</v>
      </c>
      <c r="F271" s="8">
        <v>2</v>
      </c>
      <c r="G271" s="7" t="s">
        <v>293</v>
      </c>
    </row>
    <row r="272" spans="1:7" x14ac:dyDescent="0.2">
      <c r="A272" s="6">
        <v>21523</v>
      </c>
      <c r="B272" s="7" t="s">
        <v>298</v>
      </c>
      <c r="C272" s="7" t="s">
        <v>299</v>
      </c>
      <c r="D272" s="14" t="s">
        <v>164</v>
      </c>
      <c r="E272" s="15" t="e">
        <f>#REF!</f>
        <v>#REF!</v>
      </c>
      <c r="F272" s="8">
        <v>3</v>
      </c>
      <c r="G272" s="7" t="s">
        <v>300</v>
      </c>
    </row>
    <row r="273" spans="1:7" x14ac:dyDescent="0.2">
      <c r="A273" s="6">
        <v>27662</v>
      </c>
      <c r="B273" s="7" t="s">
        <v>301</v>
      </c>
      <c r="C273" s="7" t="s">
        <v>302</v>
      </c>
      <c r="D273" s="14" t="s">
        <v>164</v>
      </c>
      <c r="E273" s="15" t="e">
        <f>#REF!</f>
        <v>#REF!</v>
      </c>
      <c r="F273" s="8">
        <v>4</v>
      </c>
      <c r="G273" s="7" t="s">
        <v>303</v>
      </c>
    </row>
    <row r="274" spans="1:7" x14ac:dyDescent="0.2">
      <c r="A274" s="6">
        <v>5816</v>
      </c>
      <c r="B274" s="7" t="s">
        <v>320</v>
      </c>
      <c r="C274" s="7" t="s">
        <v>321</v>
      </c>
      <c r="D274" s="14" t="s">
        <v>164</v>
      </c>
      <c r="E274" s="15" t="e">
        <f>#REF!</f>
        <v>#REF!</v>
      </c>
      <c r="F274" s="8">
        <v>3</v>
      </c>
      <c r="G274" s="7" t="s">
        <v>322</v>
      </c>
    </row>
    <row r="275" spans="1:7" x14ac:dyDescent="0.2">
      <c r="A275" s="6">
        <v>7213</v>
      </c>
      <c r="B275" s="7" t="s">
        <v>326</v>
      </c>
      <c r="C275" s="7" t="s">
        <v>327</v>
      </c>
      <c r="D275" s="14" t="s">
        <v>164</v>
      </c>
      <c r="E275" s="15" t="e">
        <f>#REF!</f>
        <v>#REF!</v>
      </c>
      <c r="F275" s="8">
        <v>2</v>
      </c>
      <c r="G275" s="7" t="s">
        <v>74</v>
      </c>
    </row>
    <row r="276" spans="1:7" x14ac:dyDescent="0.2">
      <c r="A276" s="6">
        <v>27756</v>
      </c>
      <c r="B276" s="7" t="s">
        <v>393</v>
      </c>
      <c r="C276" s="7" t="s">
        <v>394</v>
      </c>
      <c r="D276" s="14" t="s">
        <v>164</v>
      </c>
      <c r="E276" s="15" t="e">
        <f>#REF!</f>
        <v>#REF!</v>
      </c>
      <c r="F276" s="8" t="e">
        <f>#N/A</f>
        <v>#N/A</v>
      </c>
      <c r="G276" s="7" t="s">
        <v>395</v>
      </c>
    </row>
    <row r="277" spans="1:7" x14ac:dyDescent="0.2">
      <c r="A277" s="6">
        <v>16497</v>
      </c>
      <c r="B277" s="7" t="s">
        <v>416</v>
      </c>
      <c r="C277" s="7" t="s">
        <v>417</v>
      </c>
      <c r="D277" s="14" t="s">
        <v>164</v>
      </c>
      <c r="E277" s="15" t="e">
        <f>#REF!</f>
        <v>#REF!</v>
      </c>
      <c r="F277" s="8">
        <v>3</v>
      </c>
      <c r="G277" s="7" t="s">
        <v>58</v>
      </c>
    </row>
    <row r="278" spans="1:7" x14ac:dyDescent="0.2">
      <c r="A278" s="6">
        <v>11023</v>
      </c>
      <c r="B278" s="7" t="s">
        <v>426</v>
      </c>
      <c r="C278" s="7" t="s">
        <v>427</v>
      </c>
      <c r="D278" s="14" t="s">
        <v>164</v>
      </c>
      <c r="E278" s="15" t="e">
        <f>#REF!</f>
        <v>#REF!</v>
      </c>
      <c r="F278" s="8">
        <v>1</v>
      </c>
      <c r="G278" s="7" t="s">
        <v>428</v>
      </c>
    </row>
    <row r="279" spans="1:7" x14ac:dyDescent="0.2">
      <c r="A279" s="6">
        <v>26789</v>
      </c>
      <c r="B279" s="7" t="s">
        <v>454</v>
      </c>
      <c r="C279" s="7" t="s">
        <v>455</v>
      </c>
      <c r="D279" s="14" t="s">
        <v>164</v>
      </c>
      <c r="E279" s="15" t="e">
        <f>#REF!</f>
        <v>#REF!</v>
      </c>
      <c r="F279" s="8">
        <v>3</v>
      </c>
      <c r="G279" s="7" t="s">
        <v>456</v>
      </c>
    </row>
    <row r="280" spans="1:7" x14ac:dyDescent="0.2">
      <c r="A280" s="6">
        <v>1750</v>
      </c>
      <c r="B280" s="7" t="s">
        <v>463</v>
      </c>
      <c r="C280" s="7" t="s">
        <v>464</v>
      </c>
      <c r="D280" s="14" t="s">
        <v>164</v>
      </c>
      <c r="E280" s="15" t="e">
        <f>#REF!</f>
        <v>#REF!</v>
      </c>
      <c r="F280" s="8" t="e">
        <f>#N/A</f>
        <v>#N/A</v>
      </c>
      <c r="G280" s="7" t="s">
        <v>97</v>
      </c>
    </row>
    <row r="281" spans="1:7" x14ac:dyDescent="0.2">
      <c r="A281" s="6">
        <v>11680</v>
      </c>
      <c r="B281" s="7" t="s">
        <v>465</v>
      </c>
      <c r="C281" s="7" t="s">
        <v>466</v>
      </c>
      <c r="D281" s="14" t="s">
        <v>164</v>
      </c>
      <c r="E281" s="15" t="e">
        <f>#REF!</f>
        <v>#REF!</v>
      </c>
      <c r="F281" s="8">
        <v>1</v>
      </c>
      <c r="G281" s="7" t="s">
        <v>74</v>
      </c>
    </row>
    <row r="282" spans="1:7" x14ac:dyDescent="0.2">
      <c r="A282" s="6">
        <v>11340</v>
      </c>
      <c r="B282" s="7" t="s">
        <v>513</v>
      </c>
      <c r="C282" s="7" t="s">
        <v>514</v>
      </c>
      <c r="D282" s="14" t="s">
        <v>164</v>
      </c>
      <c r="E282" s="15" t="e">
        <f>#REF!</f>
        <v>#REF!</v>
      </c>
      <c r="F282" s="8">
        <v>1</v>
      </c>
      <c r="G282" s="7" t="s">
        <v>515</v>
      </c>
    </row>
    <row r="283" spans="1:7" x14ac:dyDescent="0.2">
      <c r="A283" s="6">
        <v>22628</v>
      </c>
      <c r="B283" s="7" t="s">
        <v>566</v>
      </c>
      <c r="C283" s="7" t="s">
        <v>567</v>
      </c>
      <c r="D283" s="14" t="s">
        <v>164</v>
      </c>
      <c r="E283" s="15" t="e">
        <f>#REF!</f>
        <v>#REF!</v>
      </c>
      <c r="F283" s="8">
        <v>3</v>
      </c>
      <c r="G283" s="7" t="s">
        <v>58</v>
      </c>
    </row>
    <row r="284" spans="1:7" x14ac:dyDescent="0.2">
      <c r="A284" s="6">
        <v>5808</v>
      </c>
      <c r="B284" s="7" t="s">
        <v>570</v>
      </c>
      <c r="C284" s="7" t="s">
        <v>571</v>
      </c>
      <c r="D284" s="14" t="s">
        <v>164</v>
      </c>
      <c r="E284" s="15" t="e">
        <f>#REF!</f>
        <v>#REF!</v>
      </c>
      <c r="F284" s="8" t="e">
        <f>#N/A</f>
        <v>#N/A</v>
      </c>
      <c r="G284" s="7" t="s">
        <v>74</v>
      </c>
    </row>
    <row r="285" spans="1:7" x14ac:dyDescent="0.2">
      <c r="A285" s="6">
        <v>8943</v>
      </c>
      <c r="B285" s="7" t="s">
        <v>592</v>
      </c>
      <c r="C285" s="7" t="s">
        <v>593</v>
      </c>
      <c r="D285" s="14" t="s">
        <v>164</v>
      </c>
      <c r="E285" s="15" t="e">
        <f>#REF!</f>
        <v>#REF!</v>
      </c>
      <c r="F285" s="8">
        <v>1</v>
      </c>
      <c r="G285" s="7" t="s">
        <v>594</v>
      </c>
    </row>
    <row r="286" spans="1:7" x14ac:dyDescent="0.2">
      <c r="A286" s="6">
        <v>105890</v>
      </c>
      <c r="B286" s="7" t="s">
        <v>610</v>
      </c>
      <c r="C286" s="7" t="s">
        <v>611</v>
      </c>
      <c r="D286" s="14" t="s">
        <v>164</v>
      </c>
      <c r="E286" s="15" t="e">
        <f>#REF!</f>
        <v>#REF!</v>
      </c>
      <c r="F286" s="8">
        <v>3</v>
      </c>
      <c r="G286" s="7" t="s">
        <v>612</v>
      </c>
    </row>
    <row r="287" spans="1:7" x14ac:dyDescent="0.2">
      <c r="A287" s="6">
        <v>22012</v>
      </c>
      <c r="B287" s="7" t="s">
        <v>613</v>
      </c>
      <c r="C287" s="7" t="s">
        <v>614</v>
      </c>
      <c r="D287" s="14" t="s">
        <v>164</v>
      </c>
      <c r="E287" s="15" t="e">
        <f>#REF!</f>
        <v>#REF!</v>
      </c>
      <c r="F287" s="8">
        <v>3</v>
      </c>
      <c r="G287" s="7" t="s">
        <v>612</v>
      </c>
    </row>
    <row r="288" spans="1:7" x14ac:dyDescent="0.2">
      <c r="A288" s="6">
        <v>112711</v>
      </c>
      <c r="B288" s="7" t="s">
        <v>624</v>
      </c>
      <c r="C288" s="7" t="s">
        <v>625</v>
      </c>
      <c r="D288" s="14" t="s">
        <v>164</v>
      </c>
      <c r="E288" s="15" t="e">
        <f>#REF!</f>
        <v>#REF!</v>
      </c>
      <c r="F288" s="8" t="e">
        <f>#N/A</f>
        <v>#N/A</v>
      </c>
      <c r="G288" s="7" t="s">
        <v>16</v>
      </c>
    </row>
    <row r="289" spans="1:7" x14ac:dyDescent="0.2">
      <c r="A289" s="6">
        <v>2074</v>
      </c>
      <c r="B289" s="7" t="s">
        <v>628</v>
      </c>
      <c r="C289" s="7" t="s">
        <v>629</v>
      </c>
      <c r="D289" s="14" t="s">
        <v>164</v>
      </c>
      <c r="E289" s="15" t="e">
        <f>#REF!</f>
        <v>#REF!</v>
      </c>
      <c r="F289" s="8" t="e">
        <f>#N/A</f>
        <v>#N/A</v>
      </c>
      <c r="G289" s="7" t="s">
        <v>16</v>
      </c>
    </row>
    <row r="290" spans="1:7" x14ac:dyDescent="0.2">
      <c r="A290" s="6">
        <v>5784</v>
      </c>
      <c r="B290" s="7" t="s">
        <v>632</v>
      </c>
      <c r="C290" s="7" t="s">
        <v>633</v>
      </c>
      <c r="D290" s="14" t="s">
        <v>164</v>
      </c>
      <c r="E290" s="15" t="e">
        <f>#REF!</f>
        <v>#REF!</v>
      </c>
      <c r="F290" s="8">
        <v>1</v>
      </c>
      <c r="G290" s="7" t="s">
        <v>634</v>
      </c>
    </row>
    <row r="291" spans="1:7" x14ac:dyDescent="0.2">
      <c r="A291" s="6">
        <v>13883</v>
      </c>
      <c r="B291" s="7" t="s">
        <v>649</v>
      </c>
      <c r="C291" s="7" t="s">
        <v>650</v>
      </c>
      <c r="D291" s="14" t="s">
        <v>164</v>
      </c>
      <c r="E291" s="15" t="e">
        <f>#REF!</f>
        <v>#REF!</v>
      </c>
      <c r="F291" s="8">
        <v>2</v>
      </c>
      <c r="G291" s="7" t="s">
        <v>139</v>
      </c>
    </row>
    <row r="292" spans="1:7" x14ac:dyDescent="0.2">
      <c r="A292" s="6">
        <v>13682</v>
      </c>
      <c r="B292" s="7" t="s">
        <v>653</v>
      </c>
      <c r="C292" s="7" t="s">
        <v>654</v>
      </c>
      <c r="D292" s="14" t="s">
        <v>164</v>
      </c>
      <c r="E292" s="15" t="e">
        <f>#REF!</f>
        <v>#REF!</v>
      </c>
      <c r="F292" s="8">
        <v>2</v>
      </c>
      <c r="G292" s="7" t="s">
        <v>44</v>
      </c>
    </row>
    <row r="293" spans="1:7" x14ac:dyDescent="0.2">
      <c r="A293" s="6">
        <v>25480</v>
      </c>
      <c r="B293" s="7" t="s">
        <v>655</v>
      </c>
      <c r="C293" s="7" t="s">
        <v>656</v>
      </c>
      <c r="D293" s="14" t="s">
        <v>164</v>
      </c>
      <c r="E293" s="15" t="e">
        <f>#REF!</f>
        <v>#REF!</v>
      </c>
      <c r="F293" s="8" t="e">
        <f>#N/A</f>
        <v>#N/A</v>
      </c>
      <c r="G293" s="7"/>
    </row>
    <row r="294" spans="1:7" x14ac:dyDescent="0.2">
      <c r="A294" s="6">
        <v>17409</v>
      </c>
      <c r="B294" s="7" t="s">
        <v>665</v>
      </c>
      <c r="C294" s="7" t="s">
        <v>666</v>
      </c>
      <c r="D294" s="14" t="s">
        <v>164</v>
      </c>
      <c r="E294" s="15" t="e">
        <f>#REF!</f>
        <v>#REF!</v>
      </c>
      <c r="F294" s="8">
        <v>2</v>
      </c>
      <c r="G294" s="7" t="s">
        <v>74</v>
      </c>
    </row>
    <row r="295" spans="1:7" x14ac:dyDescent="0.2">
      <c r="A295" s="6">
        <v>1579</v>
      </c>
      <c r="B295" s="7" t="s">
        <v>678</v>
      </c>
      <c r="C295" s="7" t="s">
        <v>679</v>
      </c>
      <c r="D295" s="14" t="s">
        <v>164</v>
      </c>
      <c r="E295" s="15" t="e">
        <f>#REF!</f>
        <v>#REF!</v>
      </c>
      <c r="F295" s="8">
        <v>2</v>
      </c>
      <c r="G295" s="7" t="s">
        <v>680</v>
      </c>
    </row>
    <row r="296" spans="1:7" x14ac:dyDescent="0.2">
      <c r="A296" s="6">
        <v>2558</v>
      </c>
      <c r="B296" s="7" t="s">
        <v>699</v>
      </c>
      <c r="C296" s="7" t="s">
        <v>700</v>
      </c>
      <c r="D296" s="14" t="s">
        <v>164</v>
      </c>
      <c r="E296" s="15" t="e">
        <f>#REF!</f>
        <v>#REF!</v>
      </c>
      <c r="F296" s="8" t="e">
        <f>#N/A</f>
        <v>#N/A</v>
      </c>
      <c r="G296" s="7" t="s">
        <v>74</v>
      </c>
    </row>
    <row r="297" spans="1:7" x14ac:dyDescent="0.2">
      <c r="A297" s="6">
        <v>40732</v>
      </c>
      <c r="B297" s="7" t="s">
        <v>733</v>
      </c>
      <c r="C297" s="7" t="s">
        <v>734</v>
      </c>
      <c r="D297" s="14" t="s">
        <v>164</v>
      </c>
      <c r="E297" s="15" t="e">
        <f>#REF!</f>
        <v>#REF!</v>
      </c>
      <c r="F297" s="8" t="e">
        <f>#N/A</f>
        <v>#N/A</v>
      </c>
      <c r="G297" s="7" t="s">
        <v>735</v>
      </c>
    </row>
    <row r="298" spans="1:7" x14ac:dyDescent="0.2">
      <c r="A298" s="6">
        <v>95</v>
      </c>
      <c r="B298" s="7" t="s">
        <v>736</v>
      </c>
      <c r="C298" s="7" t="s">
        <v>737</v>
      </c>
      <c r="D298" s="14" t="s">
        <v>164</v>
      </c>
      <c r="E298" s="15" t="e">
        <f>#REF!</f>
        <v>#REF!</v>
      </c>
      <c r="F298" s="8">
        <v>1</v>
      </c>
      <c r="G298" s="7" t="s">
        <v>738</v>
      </c>
    </row>
    <row r="299" spans="1:7" x14ac:dyDescent="0.2">
      <c r="A299" s="6">
        <v>24852</v>
      </c>
      <c r="B299" s="7" t="s">
        <v>754</v>
      </c>
      <c r="C299" s="7" t="s">
        <v>755</v>
      </c>
      <c r="D299" s="14" t="s">
        <v>164</v>
      </c>
      <c r="E299" s="15" t="e">
        <f>#REF!</f>
        <v>#REF!</v>
      </c>
      <c r="F299" s="8">
        <v>2</v>
      </c>
      <c r="G299" s="7" t="s">
        <v>756</v>
      </c>
    </row>
    <row r="300" spans="1:7" x14ac:dyDescent="0.2">
      <c r="A300" s="6">
        <v>24851</v>
      </c>
      <c r="B300" s="7" t="s">
        <v>757</v>
      </c>
      <c r="C300" s="7" t="s">
        <v>758</v>
      </c>
      <c r="D300" s="14" t="s">
        <v>164</v>
      </c>
      <c r="E300" s="15" t="e">
        <f>#REF!</f>
        <v>#REF!</v>
      </c>
      <c r="F300" s="8">
        <v>2</v>
      </c>
      <c r="G300" s="7" t="s">
        <v>756</v>
      </c>
    </row>
    <row r="301" spans="1:7" x14ac:dyDescent="0.2">
      <c r="A301" s="6">
        <v>107546</v>
      </c>
      <c r="B301" s="7" t="s">
        <v>768</v>
      </c>
      <c r="C301" s="7" t="s">
        <v>769</v>
      </c>
      <c r="D301" s="14" t="s">
        <v>164</v>
      </c>
      <c r="E301" s="15" t="e">
        <f>#REF!</f>
        <v>#REF!</v>
      </c>
      <c r="F301" s="8">
        <v>1</v>
      </c>
      <c r="G301" s="7" t="s">
        <v>770</v>
      </c>
    </row>
    <row r="302" spans="1:7" x14ac:dyDescent="0.2">
      <c r="A302" s="6">
        <v>6984</v>
      </c>
      <c r="B302" s="7" t="s">
        <v>790</v>
      </c>
      <c r="C302" s="7" t="s">
        <v>791</v>
      </c>
      <c r="D302" s="14" t="s">
        <v>164</v>
      </c>
      <c r="E302" s="15" t="e">
        <f>#REF!</f>
        <v>#REF!</v>
      </c>
      <c r="F302" s="8" t="e">
        <f>#N/A</f>
        <v>#N/A</v>
      </c>
      <c r="G302" s="7" t="s">
        <v>12</v>
      </c>
    </row>
    <row r="303" spans="1:7" x14ac:dyDescent="0.2">
      <c r="A303" s="6">
        <v>4965</v>
      </c>
      <c r="B303" s="7" t="s">
        <v>798</v>
      </c>
      <c r="C303" s="7" t="s">
        <v>799</v>
      </c>
      <c r="D303" s="14" t="s">
        <v>164</v>
      </c>
      <c r="E303" s="15" t="e">
        <f>#REF!</f>
        <v>#REF!</v>
      </c>
      <c r="F303" s="8">
        <v>1</v>
      </c>
      <c r="G303" s="7" t="s">
        <v>521</v>
      </c>
    </row>
    <row r="304" spans="1:7" x14ac:dyDescent="0.2">
      <c r="A304" s="6">
        <v>27803</v>
      </c>
      <c r="B304" s="7" t="s">
        <v>802</v>
      </c>
      <c r="C304" s="7" t="s">
        <v>803</v>
      </c>
      <c r="D304" s="14" t="s">
        <v>164</v>
      </c>
      <c r="E304" s="15" t="e">
        <f>#REF!</f>
        <v>#REF!</v>
      </c>
      <c r="F304" s="8">
        <v>1</v>
      </c>
      <c r="G304" s="7" t="s">
        <v>58</v>
      </c>
    </row>
    <row r="305" spans="1:7" x14ac:dyDescent="0.2">
      <c r="A305" s="6">
        <v>1358</v>
      </c>
      <c r="B305" s="7" t="s">
        <v>810</v>
      </c>
      <c r="C305" s="7" t="s">
        <v>811</v>
      </c>
      <c r="D305" s="14" t="s">
        <v>164</v>
      </c>
      <c r="E305" s="15" t="e">
        <f>#REF!</f>
        <v>#REF!</v>
      </c>
      <c r="F305" s="8">
        <v>1</v>
      </c>
      <c r="G305" s="7" t="s">
        <v>58</v>
      </c>
    </row>
    <row r="306" spans="1:7" x14ac:dyDescent="0.2">
      <c r="A306" s="6">
        <v>24694</v>
      </c>
      <c r="B306" s="7" t="s">
        <v>822</v>
      </c>
      <c r="C306" s="7" t="s">
        <v>823</v>
      </c>
      <c r="D306" s="14" t="s">
        <v>164</v>
      </c>
      <c r="E306" s="15" t="e">
        <f>#REF!</f>
        <v>#REF!</v>
      </c>
      <c r="F306" s="8">
        <v>1</v>
      </c>
      <c r="G306" s="7" t="s">
        <v>824</v>
      </c>
    </row>
    <row r="307" spans="1:7" x14ac:dyDescent="0.2">
      <c r="A307" s="6">
        <v>102915</v>
      </c>
      <c r="B307" s="7" t="s">
        <v>825</v>
      </c>
      <c r="C307" s="7" t="s">
        <v>826</v>
      </c>
      <c r="D307" s="14" t="s">
        <v>164</v>
      </c>
      <c r="E307" s="15" t="e">
        <f>#REF!</f>
        <v>#REF!</v>
      </c>
      <c r="F307" s="8" t="e">
        <f>#N/A</f>
        <v>#N/A</v>
      </c>
      <c r="G307" s="7" t="s">
        <v>44</v>
      </c>
    </row>
    <row r="308" spans="1:7" x14ac:dyDescent="0.2">
      <c r="A308" s="6">
        <v>4388</v>
      </c>
      <c r="B308" s="7" t="s">
        <v>827</v>
      </c>
      <c r="C308" s="7" t="s">
        <v>828</v>
      </c>
      <c r="D308" s="14" t="s">
        <v>164</v>
      </c>
      <c r="E308" s="15" t="e">
        <f>#REF!</f>
        <v>#REF!</v>
      </c>
      <c r="F308" s="8">
        <v>1</v>
      </c>
      <c r="G308" s="7" t="s">
        <v>521</v>
      </c>
    </row>
    <row r="309" spans="1:7" x14ac:dyDescent="0.2">
      <c r="A309" s="6">
        <v>27844</v>
      </c>
      <c r="B309" s="7" t="s">
        <v>831</v>
      </c>
      <c r="C309" s="7" t="s">
        <v>832</v>
      </c>
      <c r="D309" s="14" t="s">
        <v>164</v>
      </c>
      <c r="E309" s="15" t="e">
        <f>#REF!</f>
        <v>#REF!</v>
      </c>
      <c r="F309" s="8">
        <v>1</v>
      </c>
      <c r="G309" s="7" t="s">
        <v>833</v>
      </c>
    </row>
    <row r="310" spans="1:7" x14ac:dyDescent="0.2">
      <c r="A310" s="6">
        <v>5799</v>
      </c>
      <c r="B310" s="7" t="s">
        <v>843</v>
      </c>
      <c r="C310" s="7" t="s">
        <v>844</v>
      </c>
      <c r="D310" s="14" t="s">
        <v>164</v>
      </c>
      <c r="E310" s="15" t="e">
        <f>#REF!</f>
        <v>#REF!</v>
      </c>
      <c r="F310" s="8">
        <v>1</v>
      </c>
      <c r="G310" s="7" t="s">
        <v>16</v>
      </c>
    </row>
    <row r="311" spans="1:7" x14ac:dyDescent="0.2">
      <c r="A311" s="6">
        <v>27658</v>
      </c>
      <c r="B311" s="7" t="s">
        <v>865</v>
      </c>
      <c r="C311" s="7" t="s">
        <v>866</v>
      </c>
      <c r="D311" s="14" t="s">
        <v>164</v>
      </c>
      <c r="E311" s="15" t="e">
        <f>#REF!</f>
        <v>#REF!</v>
      </c>
      <c r="F311" s="8" t="e">
        <f>#N/A</f>
        <v>#N/A</v>
      </c>
      <c r="G311" s="7" t="s">
        <v>867</v>
      </c>
    </row>
    <row r="312" spans="1:7" x14ac:dyDescent="0.2">
      <c r="A312" s="6">
        <v>27657</v>
      </c>
      <c r="B312" s="7" t="s">
        <v>868</v>
      </c>
      <c r="C312" s="7" t="s">
        <v>869</v>
      </c>
      <c r="D312" s="14" t="s">
        <v>164</v>
      </c>
      <c r="E312" s="15" t="e">
        <f>#REF!</f>
        <v>#REF!</v>
      </c>
      <c r="F312" s="8" t="e">
        <f>#N/A</f>
        <v>#N/A</v>
      </c>
      <c r="G312" s="7" t="s">
        <v>867</v>
      </c>
    </row>
    <row r="313" spans="1:7" x14ac:dyDescent="0.2">
      <c r="A313" s="6">
        <v>10847</v>
      </c>
      <c r="B313" s="7" t="s">
        <v>889</v>
      </c>
      <c r="C313" s="7" t="s">
        <v>890</v>
      </c>
      <c r="D313" s="14" t="s">
        <v>164</v>
      </c>
      <c r="E313" s="15" t="e">
        <f>#REF!</f>
        <v>#REF!</v>
      </c>
      <c r="F313" s="8" t="e">
        <f>#N/A</f>
        <v>#N/A</v>
      </c>
      <c r="G313" s="7" t="s">
        <v>690</v>
      </c>
    </row>
    <row r="314" spans="1:7" x14ac:dyDescent="0.2">
      <c r="A314" s="6">
        <v>6506</v>
      </c>
      <c r="B314" s="7" t="s">
        <v>911</v>
      </c>
      <c r="C314" s="7" t="s">
        <v>912</v>
      </c>
      <c r="D314" s="14" t="s">
        <v>164</v>
      </c>
      <c r="E314" s="15" t="e">
        <f>#REF!</f>
        <v>#REF!</v>
      </c>
      <c r="F314" s="8" t="e">
        <f>#N/A</f>
        <v>#N/A</v>
      </c>
      <c r="G314" s="7" t="s">
        <v>502</v>
      </c>
    </row>
    <row r="315" spans="1:7" x14ac:dyDescent="0.2">
      <c r="A315" s="6">
        <v>5749</v>
      </c>
      <c r="B315" s="7" t="s">
        <v>920</v>
      </c>
      <c r="C315" s="7" t="s">
        <v>921</v>
      </c>
      <c r="D315" s="14" t="s">
        <v>164</v>
      </c>
      <c r="E315" s="15" t="e">
        <f>#REF!</f>
        <v>#REF!</v>
      </c>
      <c r="F315" s="8">
        <v>1</v>
      </c>
      <c r="G315" s="7" t="s">
        <v>325</v>
      </c>
    </row>
    <row r="316" spans="1:7" x14ac:dyDescent="0.2">
      <c r="A316" s="6">
        <v>2818</v>
      </c>
      <c r="B316" s="7" t="s">
        <v>927</v>
      </c>
      <c r="C316" s="7" t="s">
        <v>928</v>
      </c>
      <c r="D316" s="14" t="s">
        <v>164</v>
      </c>
      <c r="E316" s="15" t="e">
        <f>#REF!</f>
        <v>#REF!</v>
      </c>
      <c r="F316" s="8" t="e">
        <f>#N/A</f>
        <v>#N/A</v>
      </c>
      <c r="G316" s="7" t="s">
        <v>359</v>
      </c>
    </row>
    <row r="317" spans="1:7" x14ac:dyDescent="0.2">
      <c r="A317" s="6">
        <v>8820</v>
      </c>
      <c r="B317" s="7" t="s">
        <v>933</v>
      </c>
      <c r="C317" s="7" t="s">
        <v>934</v>
      </c>
      <c r="D317" s="14" t="s">
        <v>164</v>
      </c>
      <c r="E317" s="15" t="e">
        <f>#REF!</f>
        <v>#REF!</v>
      </c>
      <c r="F317" s="8" t="e">
        <f>#N/A</f>
        <v>#N/A</v>
      </c>
      <c r="G317" s="7" t="s">
        <v>935</v>
      </c>
    </row>
    <row r="318" spans="1:7" x14ac:dyDescent="0.2">
      <c r="A318" s="6">
        <v>112728</v>
      </c>
      <c r="B318" s="7" t="s">
        <v>943</v>
      </c>
      <c r="C318" s="7" t="s">
        <v>944</v>
      </c>
      <c r="D318" s="14" t="s">
        <v>164</v>
      </c>
      <c r="E318" s="15" t="e">
        <f>#REF!</f>
        <v>#REF!</v>
      </c>
      <c r="F318" s="8" t="e">
        <f>#N/A</f>
        <v>#N/A</v>
      </c>
      <c r="G318" s="7" t="s">
        <v>58</v>
      </c>
    </row>
    <row r="319" spans="1:7" x14ac:dyDescent="0.2">
      <c r="A319" s="6">
        <v>17585</v>
      </c>
      <c r="B319" s="7" t="s">
        <v>949</v>
      </c>
      <c r="C319" s="7" t="s">
        <v>950</v>
      </c>
      <c r="D319" s="14" t="s">
        <v>164</v>
      </c>
      <c r="E319" s="15" t="e">
        <f>#REF!</f>
        <v>#REF!</v>
      </c>
      <c r="F319" s="8">
        <v>1</v>
      </c>
      <c r="G319" s="7" t="s">
        <v>359</v>
      </c>
    </row>
    <row r="320" spans="1:7" x14ac:dyDescent="0.2">
      <c r="A320" s="6">
        <v>3759</v>
      </c>
      <c r="B320" s="7" t="s">
        <v>956</v>
      </c>
      <c r="C320" s="7" t="s">
        <v>957</v>
      </c>
      <c r="D320" s="14" t="s">
        <v>164</v>
      </c>
      <c r="E320" s="15" t="e">
        <f>#REF!</f>
        <v>#REF!</v>
      </c>
      <c r="F320" s="8">
        <v>1</v>
      </c>
      <c r="G320" s="7" t="s">
        <v>359</v>
      </c>
    </row>
    <row r="321" spans="1:7" x14ac:dyDescent="0.2">
      <c r="A321" s="6">
        <v>2546</v>
      </c>
      <c r="B321" s="7" t="s">
        <v>960</v>
      </c>
      <c r="C321" s="7" t="s">
        <v>961</v>
      </c>
      <c r="D321" s="14" t="s">
        <v>164</v>
      </c>
      <c r="E321" s="15" t="e">
        <f>#REF!</f>
        <v>#REF!</v>
      </c>
      <c r="F321" s="8" t="e">
        <f>#N/A</f>
        <v>#N/A</v>
      </c>
      <c r="G321" s="7" t="s">
        <v>58</v>
      </c>
    </row>
    <row r="322" spans="1:7" x14ac:dyDescent="0.2">
      <c r="A322" s="6">
        <v>25488</v>
      </c>
      <c r="B322" s="7" t="s">
        <v>978</v>
      </c>
      <c r="C322" s="7" t="s">
        <v>979</v>
      </c>
      <c r="D322" s="14" t="s">
        <v>164</v>
      </c>
      <c r="E322" s="15" t="e">
        <f>#REF!</f>
        <v>#REF!</v>
      </c>
      <c r="F322" s="8" t="e">
        <f>#N/A</f>
        <v>#N/A</v>
      </c>
      <c r="G322" s="7" t="s">
        <v>980</v>
      </c>
    </row>
    <row r="323" spans="1:7" x14ac:dyDescent="0.2">
      <c r="A323" s="6">
        <v>6550</v>
      </c>
      <c r="B323" s="7" t="s">
        <v>986</v>
      </c>
      <c r="C323" s="7" t="s">
        <v>987</v>
      </c>
      <c r="D323" s="14" t="s">
        <v>164</v>
      </c>
      <c r="E323" s="15" t="e">
        <f>#REF!</f>
        <v>#REF!</v>
      </c>
      <c r="F323" s="8">
        <v>1</v>
      </c>
      <c r="G323" s="7" t="s">
        <v>988</v>
      </c>
    </row>
    <row r="324" spans="1:7" x14ac:dyDescent="0.2">
      <c r="A324" s="6">
        <v>1228</v>
      </c>
      <c r="B324" s="7" t="s">
        <v>999</v>
      </c>
      <c r="C324" s="7" t="s">
        <v>1000</v>
      </c>
      <c r="D324" s="14" t="s">
        <v>164</v>
      </c>
      <c r="E324" s="15" t="e">
        <f>#REF!</f>
        <v>#REF!</v>
      </c>
      <c r="F324" s="8" t="e">
        <f>#N/A</f>
        <v>#N/A</v>
      </c>
      <c r="G324" s="7" t="s">
        <v>58</v>
      </c>
    </row>
    <row r="325" spans="1:7" x14ac:dyDescent="0.2">
      <c r="A325" s="6">
        <v>127</v>
      </c>
      <c r="B325" s="7" t="s">
        <v>1001</v>
      </c>
      <c r="C325" s="7" t="s">
        <v>1002</v>
      </c>
      <c r="D325" s="14" t="s">
        <v>164</v>
      </c>
      <c r="E325" s="15" t="e">
        <f>#REF!</f>
        <v>#REF!</v>
      </c>
      <c r="F325" s="8" t="e">
        <f>#N/A</f>
        <v>#N/A</v>
      </c>
      <c r="G325" s="7" t="s">
        <v>1003</v>
      </c>
    </row>
    <row r="326" spans="1:7" x14ac:dyDescent="0.2">
      <c r="A326" s="6">
        <v>2315</v>
      </c>
      <c r="B326" s="7" t="s">
        <v>1026</v>
      </c>
      <c r="C326" s="7" t="s">
        <v>1027</v>
      </c>
      <c r="D326" s="14" t="s">
        <v>164</v>
      </c>
      <c r="E326" s="15" t="e">
        <f>#REF!</f>
        <v>#REF!</v>
      </c>
      <c r="F326" s="8">
        <v>1</v>
      </c>
      <c r="G326" s="7" t="s">
        <v>58</v>
      </c>
    </row>
    <row r="327" spans="1:7" x14ac:dyDescent="0.2">
      <c r="A327" s="6">
        <v>18895</v>
      </c>
      <c r="B327" s="7" t="s">
        <v>1035</v>
      </c>
      <c r="C327" s="7" t="s">
        <v>1036</v>
      </c>
      <c r="D327" s="14" t="s">
        <v>164</v>
      </c>
      <c r="E327" s="15" t="e">
        <f>#REF!</f>
        <v>#REF!</v>
      </c>
      <c r="F327" s="8">
        <v>1</v>
      </c>
      <c r="G327" s="7" t="s">
        <v>287</v>
      </c>
    </row>
    <row r="328" spans="1:7" x14ac:dyDescent="0.2">
      <c r="A328" s="6">
        <v>2023</v>
      </c>
      <c r="B328" s="7" t="s">
        <v>1041</v>
      </c>
      <c r="C328" s="7" t="s">
        <v>1042</v>
      </c>
      <c r="D328" s="14" t="s">
        <v>164</v>
      </c>
      <c r="E328" s="15" t="e">
        <f>#REF!</f>
        <v>#REF!</v>
      </c>
      <c r="F328" s="8">
        <v>1</v>
      </c>
      <c r="G328" s="7" t="s">
        <v>58</v>
      </c>
    </row>
    <row r="329" spans="1:7" x14ac:dyDescent="0.2">
      <c r="A329" s="6">
        <v>21514</v>
      </c>
      <c r="B329" s="7" t="s">
        <v>1058</v>
      </c>
      <c r="C329" s="7" t="s">
        <v>1059</v>
      </c>
      <c r="D329" s="14" t="s">
        <v>164</v>
      </c>
      <c r="E329" s="15" t="e">
        <f>#REF!</f>
        <v>#REF!</v>
      </c>
      <c r="F329" s="8">
        <v>2</v>
      </c>
      <c r="G329" s="7" t="s">
        <v>521</v>
      </c>
    </row>
    <row r="330" spans="1:7" x14ac:dyDescent="0.2">
      <c r="A330" s="6">
        <v>118536</v>
      </c>
      <c r="B330" s="7" t="s">
        <v>1280</v>
      </c>
      <c r="C330" s="7" t="s">
        <v>1281</v>
      </c>
      <c r="D330" s="14" t="s">
        <v>164</v>
      </c>
      <c r="E330" s="15" t="e">
        <f>#REF!</f>
        <v>#REF!</v>
      </c>
      <c r="F330" s="8">
        <v>4</v>
      </c>
      <c r="G330" s="7"/>
    </row>
    <row r="331" spans="1:7" x14ac:dyDescent="0.2">
      <c r="A331" s="6">
        <v>21772</v>
      </c>
      <c r="B331" s="7" t="s">
        <v>149</v>
      </c>
      <c r="C331" s="7" t="s">
        <v>150</v>
      </c>
      <c r="D331" s="14" t="s">
        <v>151</v>
      </c>
      <c r="E331" s="15" t="e">
        <f>#REF!</f>
        <v>#REF!</v>
      </c>
      <c r="F331" s="8">
        <v>4</v>
      </c>
      <c r="G331" s="7" t="s">
        <v>152</v>
      </c>
    </row>
    <row r="332" spans="1:7" x14ac:dyDescent="0.2">
      <c r="A332" s="6">
        <v>8516</v>
      </c>
      <c r="B332" s="7" t="s">
        <v>224</v>
      </c>
      <c r="C332" s="7" t="s">
        <v>225</v>
      </c>
      <c r="D332" s="14" t="s">
        <v>151</v>
      </c>
      <c r="E332" s="15" t="e">
        <f>#REF!</f>
        <v>#REF!</v>
      </c>
      <c r="F332" s="8">
        <v>4</v>
      </c>
      <c r="G332" s="7" t="s">
        <v>226</v>
      </c>
    </row>
    <row r="333" spans="1:7" x14ac:dyDescent="0.2">
      <c r="A333" s="6">
        <v>3191</v>
      </c>
      <c r="B333" s="7" t="s">
        <v>239</v>
      </c>
      <c r="C333" s="7" t="s">
        <v>240</v>
      </c>
      <c r="D333" s="14" t="s">
        <v>151</v>
      </c>
      <c r="E333" s="15" t="e">
        <f>#REF!</f>
        <v>#REF!</v>
      </c>
      <c r="F333" s="8">
        <v>3</v>
      </c>
      <c r="G333" s="7" t="s">
        <v>241</v>
      </c>
    </row>
    <row r="334" spans="1:7" x14ac:dyDescent="0.2">
      <c r="A334" s="6">
        <v>18309</v>
      </c>
      <c r="B334" s="7" t="s">
        <v>248</v>
      </c>
      <c r="C334" s="7" t="s">
        <v>249</v>
      </c>
      <c r="D334" s="14" t="s">
        <v>151</v>
      </c>
      <c r="E334" s="15" t="e">
        <f>#REF!</f>
        <v>#REF!</v>
      </c>
      <c r="F334" s="8">
        <v>5</v>
      </c>
      <c r="G334" s="7" t="s">
        <v>250</v>
      </c>
    </row>
    <row r="335" spans="1:7" x14ac:dyDescent="0.2">
      <c r="A335" s="6">
        <v>3761</v>
      </c>
      <c r="B335" s="7" t="s">
        <v>273</v>
      </c>
      <c r="C335" s="7" t="s">
        <v>274</v>
      </c>
      <c r="D335" s="14" t="s">
        <v>151</v>
      </c>
      <c r="E335" s="15" t="e">
        <f>#REF!</f>
        <v>#REF!</v>
      </c>
      <c r="F335" s="8">
        <v>4</v>
      </c>
      <c r="G335" s="7" t="s">
        <v>275</v>
      </c>
    </row>
    <row r="336" spans="1:7" x14ac:dyDescent="0.2">
      <c r="A336" s="6">
        <v>16771</v>
      </c>
      <c r="B336" s="7" t="s">
        <v>340</v>
      </c>
      <c r="C336" s="7" t="s">
        <v>341</v>
      </c>
      <c r="D336" s="14" t="s">
        <v>151</v>
      </c>
      <c r="E336" s="15" t="e">
        <f>#REF!</f>
        <v>#REF!</v>
      </c>
      <c r="F336" s="8">
        <v>3</v>
      </c>
      <c r="G336" s="7" t="s">
        <v>97</v>
      </c>
    </row>
    <row r="337" spans="1:7" x14ac:dyDescent="0.2">
      <c r="A337" s="6">
        <v>21035</v>
      </c>
      <c r="B337" s="7" t="s">
        <v>350</v>
      </c>
      <c r="C337" s="7" t="s">
        <v>351</v>
      </c>
      <c r="D337" s="14" t="s">
        <v>151</v>
      </c>
      <c r="E337" s="15" t="e">
        <f>#REF!</f>
        <v>#REF!</v>
      </c>
      <c r="F337" s="8">
        <v>3</v>
      </c>
      <c r="G337" s="7" t="s">
        <v>352</v>
      </c>
    </row>
    <row r="338" spans="1:7" x14ac:dyDescent="0.2">
      <c r="A338" s="6">
        <v>5894</v>
      </c>
      <c r="B338" s="7" t="s">
        <v>434</v>
      </c>
      <c r="C338" s="7" t="s">
        <v>435</v>
      </c>
      <c r="D338" s="14" t="s">
        <v>151</v>
      </c>
      <c r="E338" s="15" t="e">
        <f>#REF!</f>
        <v>#REF!</v>
      </c>
      <c r="F338" s="8">
        <v>3</v>
      </c>
      <c r="G338" s="7" t="s">
        <v>436</v>
      </c>
    </row>
    <row r="339" spans="1:7" x14ac:dyDescent="0.2">
      <c r="A339" s="6">
        <v>24547</v>
      </c>
      <c r="B339" s="7" t="s">
        <v>442</v>
      </c>
      <c r="C339" s="7" t="s">
        <v>443</v>
      </c>
      <c r="D339" s="14" t="s">
        <v>151</v>
      </c>
      <c r="E339" s="15" t="e">
        <f>#REF!</f>
        <v>#REF!</v>
      </c>
      <c r="F339" s="8">
        <v>3</v>
      </c>
      <c r="G339" s="7" t="s">
        <v>444</v>
      </c>
    </row>
    <row r="340" spans="1:7" x14ac:dyDescent="0.2">
      <c r="A340" s="6">
        <v>3301</v>
      </c>
      <c r="B340" s="7" t="s">
        <v>457</v>
      </c>
      <c r="C340" s="7" t="s">
        <v>458</v>
      </c>
      <c r="D340" s="14" t="s">
        <v>151</v>
      </c>
      <c r="E340" s="15" t="e">
        <f>#REF!</f>
        <v>#REF!</v>
      </c>
      <c r="F340" s="8">
        <v>2</v>
      </c>
      <c r="G340" s="7" t="s">
        <v>459</v>
      </c>
    </row>
    <row r="341" spans="1:7" x14ac:dyDescent="0.2">
      <c r="A341" s="6">
        <v>107838</v>
      </c>
      <c r="B341" s="7" t="s">
        <v>539</v>
      </c>
      <c r="C341" s="7" t="s">
        <v>540</v>
      </c>
      <c r="D341" s="14" t="s">
        <v>151</v>
      </c>
      <c r="E341" s="15" t="e">
        <f>#REF!</f>
        <v>#REF!</v>
      </c>
      <c r="F341" s="8">
        <v>3</v>
      </c>
      <c r="G341" s="7" t="s">
        <v>541</v>
      </c>
    </row>
    <row r="342" spans="1:7" x14ac:dyDescent="0.2">
      <c r="A342" s="6">
        <v>24776</v>
      </c>
      <c r="B342" s="7" t="s">
        <v>546</v>
      </c>
      <c r="C342" s="7" t="s">
        <v>547</v>
      </c>
      <c r="D342" s="14" t="s">
        <v>151</v>
      </c>
      <c r="E342" s="15" t="e">
        <f>#REF!</f>
        <v>#REF!</v>
      </c>
      <c r="F342" s="8">
        <v>1</v>
      </c>
      <c r="G342" s="7" t="s">
        <v>548</v>
      </c>
    </row>
    <row r="343" spans="1:7" x14ac:dyDescent="0.2">
      <c r="A343" s="6">
        <v>17552</v>
      </c>
      <c r="B343" s="7" t="s">
        <v>561</v>
      </c>
      <c r="C343" s="7" t="s">
        <v>562</v>
      </c>
      <c r="D343" s="14" t="s">
        <v>151</v>
      </c>
      <c r="E343" s="15" t="e">
        <f>#REF!</f>
        <v>#REF!</v>
      </c>
      <c r="F343" s="8">
        <v>3</v>
      </c>
      <c r="G343" s="7" t="s">
        <v>563</v>
      </c>
    </row>
    <row r="344" spans="1:7" x14ac:dyDescent="0.2">
      <c r="A344" s="6">
        <v>21947</v>
      </c>
      <c r="B344" s="7" t="s">
        <v>607</v>
      </c>
      <c r="C344" s="7" t="s">
        <v>608</v>
      </c>
      <c r="D344" s="14" t="s">
        <v>151</v>
      </c>
      <c r="E344" s="15" t="e">
        <f>#REF!</f>
        <v>#REF!</v>
      </c>
      <c r="F344" s="8">
        <v>4</v>
      </c>
      <c r="G344" s="7" t="s">
        <v>420</v>
      </c>
    </row>
    <row r="345" spans="1:7" x14ac:dyDescent="0.2">
      <c r="A345" s="6">
        <v>35482</v>
      </c>
      <c r="B345" s="7" t="s">
        <v>609</v>
      </c>
      <c r="C345" s="7" t="s">
        <v>267</v>
      </c>
      <c r="D345" s="14" t="s">
        <v>151</v>
      </c>
      <c r="E345" s="15" t="e">
        <f>#REF!</f>
        <v>#REF!</v>
      </c>
      <c r="F345" s="8" t="e">
        <f>#N/A</f>
        <v>#N/A</v>
      </c>
      <c r="G345" s="7"/>
    </row>
    <row r="346" spans="1:7" x14ac:dyDescent="0.2">
      <c r="A346" s="6">
        <v>16652</v>
      </c>
      <c r="B346" s="7" t="s">
        <v>615</v>
      </c>
      <c r="C346" s="7" t="s">
        <v>616</v>
      </c>
      <c r="D346" s="14" t="s">
        <v>151</v>
      </c>
      <c r="E346" s="15" t="e">
        <f>#REF!</f>
        <v>#REF!</v>
      </c>
      <c r="F346" s="8">
        <v>3</v>
      </c>
      <c r="G346" s="7" t="s">
        <v>617</v>
      </c>
    </row>
    <row r="347" spans="1:7" x14ac:dyDescent="0.2">
      <c r="A347" s="6">
        <v>9889</v>
      </c>
      <c r="B347" s="7" t="s">
        <v>620</v>
      </c>
      <c r="C347" s="7" t="s">
        <v>621</v>
      </c>
      <c r="D347" s="14" t="s">
        <v>151</v>
      </c>
      <c r="E347" s="15" t="e">
        <f>#REF!</f>
        <v>#REF!</v>
      </c>
      <c r="F347" s="8">
        <v>1</v>
      </c>
      <c r="G347" s="7" t="s">
        <v>74</v>
      </c>
    </row>
    <row r="348" spans="1:7" x14ac:dyDescent="0.2">
      <c r="A348" s="6">
        <v>13543</v>
      </c>
      <c r="B348" s="7" t="s">
        <v>643</v>
      </c>
      <c r="C348" s="7" t="s">
        <v>644</v>
      </c>
      <c r="D348" s="14" t="s">
        <v>151</v>
      </c>
      <c r="E348" s="15" t="e">
        <f>#REF!</f>
        <v>#REF!</v>
      </c>
      <c r="F348" s="8" t="e">
        <f>#N/A</f>
        <v>#N/A</v>
      </c>
      <c r="G348" s="7" t="s">
        <v>645</v>
      </c>
    </row>
    <row r="349" spans="1:7" x14ac:dyDescent="0.2">
      <c r="A349" s="6">
        <v>5609</v>
      </c>
      <c r="B349" s="7" t="s">
        <v>646</v>
      </c>
      <c r="C349" s="7" t="s">
        <v>647</v>
      </c>
      <c r="D349" s="14" t="s">
        <v>151</v>
      </c>
      <c r="E349" s="15" t="e">
        <f>#REF!</f>
        <v>#REF!</v>
      </c>
      <c r="F349" s="8" t="e">
        <f>#N/A</f>
        <v>#N/A</v>
      </c>
      <c r="G349" s="7" t="s">
        <v>648</v>
      </c>
    </row>
    <row r="350" spans="1:7" x14ac:dyDescent="0.2">
      <c r="A350" s="6">
        <v>24100</v>
      </c>
      <c r="B350" s="7" t="s">
        <v>685</v>
      </c>
      <c r="C350" s="7" t="s">
        <v>686</v>
      </c>
      <c r="D350" s="14" t="s">
        <v>151</v>
      </c>
      <c r="E350" s="15" t="e">
        <f>#REF!</f>
        <v>#REF!</v>
      </c>
      <c r="F350" s="8">
        <v>3</v>
      </c>
      <c r="G350" s="7" t="s">
        <v>687</v>
      </c>
    </row>
    <row r="351" spans="1:7" x14ac:dyDescent="0.2">
      <c r="A351" s="6">
        <v>2607</v>
      </c>
      <c r="B351" s="7" t="s">
        <v>742</v>
      </c>
      <c r="C351" s="7" t="s">
        <v>743</v>
      </c>
      <c r="D351" s="14" t="s">
        <v>151</v>
      </c>
      <c r="E351" s="15" t="e">
        <f>#REF!</f>
        <v>#REF!</v>
      </c>
      <c r="F351" s="8" t="e">
        <f>#N/A</f>
        <v>#N/A</v>
      </c>
      <c r="G351" s="7" t="s">
        <v>97</v>
      </c>
    </row>
    <row r="352" spans="1:7" x14ac:dyDescent="0.2">
      <c r="A352" s="6">
        <v>24038</v>
      </c>
      <c r="B352" s="7" t="s">
        <v>775</v>
      </c>
      <c r="C352" s="7" t="s">
        <v>776</v>
      </c>
      <c r="D352" s="14" t="s">
        <v>151</v>
      </c>
      <c r="E352" s="15" t="e">
        <f>#REF!</f>
        <v>#REF!</v>
      </c>
      <c r="F352" s="8" t="e">
        <f>#N/A</f>
        <v>#N/A</v>
      </c>
      <c r="G352" s="7"/>
    </row>
    <row r="353" spans="1:7" x14ac:dyDescent="0.2">
      <c r="A353" s="6">
        <v>115211</v>
      </c>
      <c r="B353" s="7" t="s">
        <v>794</v>
      </c>
      <c r="C353" s="7" t="s">
        <v>795</v>
      </c>
      <c r="D353" s="14" t="s">
        <v>151</v>
      </c>
      <c r="E353" s="15" t="e">
        <f>#REF!</f>
        <v>#REF!</v>
      </c>
      <c r="F353" s="8">
        <v>3</v>
      </c>
      <c r="G353" s="7" t="s">
        <v>58</v>
      </c>
    </row>
    <row r="354" spans="1:7" x14ac:dyDescent="0.2">
      <c r="A354" s="6">
        <v>28164</v>
      </c>
      <c r="B354" s="7" t="s">
        <v>800</v>
      </c>
      <c r="C354" s="7" t="s">
        <v>801</v>
      </c>
      <c r="D354" s="14" t="s">
        <v>151</v>
      </c>
      <c r="E354" s="15" t="e">
        <f>#REF!</f>
        <v>#REF!</v>
      </c>
      <c r="F354" s="8">
        <v>2</v>
      </c>
      <c r="G354" s="7" t="s">
        <v>58</v>
      </c>
    </row>
    <row r="355" spans="1:7" x14ac:dyDescent="0.2">
      <c r="A355" s="6">
        <v>114327</v>
      </c>
      <c r="B355" s="7" t="s">
        <v>812</v>
      </c>
      <c r="C355" s="7" t="s">
        <v>813</v>
      </c>
      <c r="D355" s="14" t="s">
        <v>151</v>
      </c>
      <c r="E355" s="15" t="e">
        <f>#REF!</f>
        <v>#REF!</v>
      </c>
      <c r="F355" s="8">
        <v>3</v>
      </c>
      <c r="G355" s="7" t="s">
        <v>58</v>
      </c>
    </row>
    <row r="356" spans="1:7" x14ac:dyDescent="0.2">
      <c r="A356" s="6">
        <v>6680</v>
      </c>
      <c r="B356" s="7" t="s">
        <v>834</v>
      </c>
      <c r="C356" s="7" t="s">
        <v>835</v>
      </c>
      <c r="D356" s="14" t="s">
        <v>151</v>
      </c>
      <c r="E356" s="15" t="e">
        <f>#REF!</f>
        <v>#REF!</v>
      </c>
      <c r="F356" s="8">
        <v>2</v>
      </c>
      <c r="G356" s="7" t="s">
        <v>372</v>
      </c>
    </row>
    <row r="357" spans="1:7" x14ac:dyDescent="0.2">
      <c r="A357" s="6">
        <v>15394</v>
      </c>
      <c r="B357" s="7" t="s">
        <v>851</v>
      </c>
      <c r="C357" s="7" t="s">
        <v>852</v>
      </c>
      <c r="D357" s="14" t="s">
        <v>151</v>
      </c>
      <c r="E357" s="15" t="e">
        <f>#REF!</f>
        <v>#REF!</v>
      </c>
      <c r="F357" s="8">
        <v>1</v>
      </c>
      <c r="G357" s="7" t="s">
        <v>420</v>
      </c>
    </row>
    <row r="358" spans="1:7" x14ac:dyDescent="0.2">
      <c r="A358" s="6">
        <v>14067</v>
      </c>
      <c r="B358" s="7" t="s">
        <v>860</v>
      </c>
      <c r="C358" s="7" t="s">
        <v>861</v>
      </c>
      <c r="D358" s="14" t="s">
        <v>151</v>
      </c>
      <c r="E358" s="15" t="e">
        <f>#REF!</f>
        <v>#REF!</v>
      </c>
      <c r="F358" s="8" t="e">
        <f>#N/A</f>
        <v>#N/A</v>
      </c>
      <c r="G358" s="7" t="s">
        <v>862</v>
      </c>
    </row>
    <row r="359" spans="1:7" x14ac:dyDescent="0.2">
      <c r="A359" s="6">
        <v>15733</v>
      </c>
      <c r="B359" s="7" t="s">
        <v>872</v>
      </c>
      <c r="C359" s="7" t="s">
        <v>873</v>
      </c>
      <c r="D359" s="14" t="s">
        <v>151</v>
      </c>
      <c r="E359" s="15" t="e">
        <f>#REF!</f>
        <v>#REF!</v>
      </c>
      <c r="F359" s="8">
        <v>2</v>
      </c>
      <c r="G359" s="7" t="s">
        <v>115</v>
      </c>
    </row>
    <row r="360" spans="1:7" x14ac:dyDescent="0.2">
      <c r="A360" s="6">
        <v>2938</v>
      </c>
      <c r="B360" s="7" t="s">
        <v>880</v>
      </c>
      <c r="C360" s="7" t="s">
        <v>881</v>
      </c>
      <c r="D360" s="14" t="s">
        <v>151</v>
      </c>
      <c r="E360" s="15" t="e">
        <f>#REF!</f>
        <v>#REF!</v>
      </c>
      <c r="F360" s="8" t="e">
        <f>#N/A</f>
        <v>#N/A</v>
      </c>
      <c r="G360" s="7" t="s">
        <v>12</v>
      </c>
    </row>
    <row r="361" spans="1:7" x14ac:dyDescent="0.2">
      <c r="A361" s="6">
        <v>7662</v>
      </c>
      <c r="B361" s="7" t="s">
        <v>882</v>
      </c>
      <c r="C361" s="7" t="s">
        <v>883</v>
      </c>
      <c r="D361" s="14" t="s">
        <v>151</v>
      </c>
      <c r="E361" s="15" t="e">
        <f>#REF!</f>
        <v>#REF!</v>
      </c>
      <c r="F361" s="8">
        <v>2</v>
      </c>
      <c r="G361" s="7" t="s">
        <v>58</v>
      </c>
    </row>
    <row r="362" spans="1:7" x14ac:dyDescent="0.2">
      <c r="A362" s="6">
        <v>8228</v>
      </c>
      <c r="B362" s="7" t="s">
        <v>894</v>
      </c>
      <c r="C362" s="7" t="s">
        <v>895</v>
      </c>
      <c r="D362" s="14" t="s">
        <v>151</v>
      </c>
      <c r="E362" s="15" t="e">
        <f>#REF!</f>
        <v>#REF!</v>
      </c>
      <c r="F362" s="8" t="e">
        <f>#N/A</f>
        <v>#N/A</v>
      </c>
      <c r="G362" s="7" t="s">
        <v>824</v>
      </c>
    </row>
    <row r="363" spans="1:7" x14ac:dyDescent="0.2">
      <c r="A363" s="6">
        <v>20466</v>
      </c>
      <c r="B363" s="7" t="s">
        <v>896</v>
      </c>
      <c r="C363" s="7" t="s">
        <v>897</v>
      </c>
      <c r="D363" s="14" t="s">
        <v>151</v>
      </c>
      <c r="E363" s="15" t="e">
        <f>#REF!</f>
        <v>#REF!</v>
      </c>
      <c r="F363" s="8" t="e">
        <f>#N/A</f>
        <v>#N/A</v>
      </c>
      <c r="G363" s="7" t="s">
        <v>824</v>
      </c>
    </row>
    <row r="364" spans="1:7" x14ac:dyDescent="0.2">
      <c r="A364" s="6">
        <v>2371</v>
      </c>
      <c r="B364" s="7" t="s">
        <v>898</v>
      </c>
      <c r="C364" s="7" t="s">
        <v>899</v>
      </c>
      <c r="D364" s="14" t="s">
        <v>151</v>
      </c>
      <c r="E364" s="15" t="e">
        <f>#REF!</f>
        <v>#REF!</v>
      </c>
      <c r="F364" s="8">
        <v>2</v>
      </c>
      <c r="G364" s="7" t="s">
        <v>58</v>
      </c>
    </row>
    <row r="365" spans="1:7" x14ac:dyDescent="0.2">
      <c r="A365" s="6">
        <v>103246</v>
      </c>
      <c r="B365" s="7" t="s">
        <v>902</v>
      </c>
      <c r="C365" s="7" t="s">
        <v>903</v>
      </c>
      <c r="D365" s="14" t="s">
        <v>151</v>
      </c>
      <c r="E365" s="15" t="e">
        <f>#REF!</f>
        <v>#REF!</v>
      </c>
      <c r="F365" s="8">
        <v>1</v>
      </c>
      <c r="G365" s="7" t="s">
        <v>904</v>
      </c>
    </row>
    <row r="366" spans="1:7" x14ac:dyDescent="0.2">
      <c r="A366" s="6">
        <v>112710</v>
      </c>
      <c r="B366" s="7" t="s">
        <v>915</v>
      </c>
      <c r="C366" s="7" t="s">
        <v>916</v>
      </c>
      <c r="D366" s="14" t="s">
        <v>151</v>
      </c>
      <c r="E366" s="15" t="e">
        <f>#REF!</f>
        <v>#REF!</v>
      </c>
      <c r="F366" s="8" t="e">
        <f>#N/A</f>
        <v>#N/A</v>
      </c>
      <c r="G366" s="7" t="s">
        <v>917</v>
      </c>
    </row>
    <row r="367" spans="1:7" x14ac:dyDescent="0.2">
      <c r="A367" s="6">
        <v>6549</v>
      </c>
      <c r="B367" s="7" t="s">
        <v>922</v>
      </c>
      <c r="C367" s="7" t="s">
        <v>923</v>
      </c>
      <c r="D367" s="14" t="s">
        <v>151</v>
      </c>
      <c r="E367" s="15" t="e">
        <f>#REF!</f>
        <v>#REF!</v>
      </c>
      <c r="F367" s="8">
        <v>1</v>
      </c>
      <c r="G367" s="7" t="s">
        <v>924</v>
      </c>
    </row>
    <row r="368" spans="1:7" x14ac:dyDescent="0.2">
      <c r="A368" s="6">
        <v>6594</v>
      </c>
      <c r="B368" s="7" t="s">
        <v>938</v>
      </c>
      <c r="C368" s="7" t="s">
        <v>939</v>
      </c>
      <c r="D368" s="14" t="s">
        <v>151</v>
      </c>
      <c r="E368" s="15" t="e">
        <f>#REF!</f>
        <v>#REF!</v>
      </c>
      <c r="F368" s="8">
        <v>1</v>
      </c>
      <c r="G368" s="7" t="s">
        <v>58</v>
      </c>
    </row>
    <row r="369" spans="1:7" x14ac:dyDescent="0.2">
      <c r="A369" s="6">
        <v>13617</v>
      </c>
      <c r="B369" s="7" t="s">
        <v>940</v>
      </c>
      <c r="C369" s="7" t="s">
        <v>941</v>
      </c>
      <c r="D369" s="14" t="s">
        <v>151</v>
      </c>
      <c r="E369" s="15" t="e">
        <f>#REF!</f>
        <v>#REF!</v>
      </c>
      <c r="F369" s="8" t="e">
        <f>#N/A</f>
        <v>#N/A</v>
      </c>
      <c r="G369" s="7" t="s">
        <v>942</v>
      </c>
    </row>
    <row r="370" spans="1:7" x14ac:dyDescent="0.2">
      <c r="A370" s="6">
        <v>93359</v>
      </c>
      <c r="B370" s="7" t="s">
        <v>953</v>
      </c>
      <c r="C370" s="7" t="s">
        <v>954</v>
      </c>
      <c r="D370" s="14" t="s">
        <v>151</v>
      </c>
      <c r="E370" s="15" t="e">
        <f>#REF!</f>
        <v>#REF!</v>
      </c>
      <c r="F370" s="8" t="e">
        <f>#N/A</f>
        <v>#N/A</v>
      </c>
      <c r="G370" s="7" t="s">
        <v>955</v>
      </c>
    </row>
    <row r="371" spans="1:7" x14ac:dyDescent="0.2">
      <c r="A371" s="6">
        <v>3628</v>
      </c>
      <c r="B371" s="7" t="s">
        <v>958</v>
      </c>
      <c r="C371" s="7" t="s">
        <v>959</v>
      </c>
      <c r="D371" s="14" t="s">
        <v>151</v>
      </c>
      <c r="E371" s="15" t="e">
        <f>#REF!</f>
        <v>#REF!</v>
      </c>
      <c r="F371" s="8">
        <v>1</v>
      </c>
      <c r="G371" s="7" t="s">
        <v>300</v>
      </c>
    </row>
    <row r="372" spans="1:7" x14ac:dyDescent="0.2">
      <c r="A372" s="6">
        <v>99355</v>
      </c>
      <c r="B372" s="7" t="s">
        <v>968</v>
      </c>
      <c r="C372" s="7" t="s">
        <v>969</v>
      </c>
      <c r="D372" s="14" t="s">
        <v>151</v>
      </c>
      <c r="E372" s="15" t="e">
        <f>#REF!</f>
        <v>#REF!</v>
      </c>
      <c r="F372" s="8">
        <v>2</v>
      </c>
      <c r="G372" s="7"/>
    </row>
    <row r="373" spans="1:7" x14ac:dyDescent="0.2">
      <c r="A373" s="6">
        <v>12714</v>
      </c>
      <c r="B373" s="7" t="s">
        <v>972</v>
      </c>
      <c r="C373" s="7" t="s">
        <v>973</v>
      </c>
      <c r="D373" s="14" t="s">
        <v>151</v>
      </c>
      <c r="E373" s="15" t="e">
        <f>#REF!</f>
        <v>#REF!</v>
      </c>
      <c r="F373" s="8">
        <v>1</v>
      </c>
      <c r="G373" s="7" t="s">
        <v>600</v>
      </c>
    </row>
    <row r="374" spans="1:7" x14ac:dyDescent="0.2">
      <c r="A374" s="6">
        <v>44901</v>
      </c>
      <c r="B374" s="7" t="s">
        <v>974</v>
      </c>
      <c r="C374" s="7" t="s">
        <v>975</v>
      </c>
      <c r="D374" s="14" t="s">
        <v>151</v>
      </c>
      <c r="E374" s="15" t="e">
        <f>#REF!</f>
        <v>#REF!</v>
      </c>
      <c r="F374" s="8">
        <v>1</v>
      </c>
      <c r="G374" s="7" t="s">
        <v>58</v>
      </c>
    </row>
    <row r="375" spans="1:7" x14ac:dyDescent="0.2">
      <c r="A375" s="6">
        <v>22166</v>
      </c>
      <c r="B375" s="7" t="s">
        <v>976</v>
      </c>
      <c r="C375" s="7" t="s">
        <v>977</v>
      </c>
      <c r="D375" s="14" t="s">
        <v>151</v>
      </c>
      <c r="E375" s="15" t="e">
        <f>#REF!</f>
        <v>#REF!</v>
      </c>
      <c r="F375" s="8" t="e">
        <f>#N/A</f>
        <v>#N/A</v>
      </c>
      <c r="G375" s="7" t="s">
        <v>300</v>
      </c>
    </row>
    <row r="376" spans="1:7" x14ac:dyDescent="0.2">
      <c r="A376" s="6">
        <v>736</v>
      </c>
      <c r="B376" s="7" t="s">
        <v>981</v>
      </c>
      <c r="C376" s="7" t="s">
        <v>982</v>
      </c>
      <c r="D376" s="14" t="s">
        <v>151</v>
      </c>
      <c r="E376" s="15" t="e">
        <f>#REF!</f>
        <v>#REF!</v>
      </c>
      <c r="F376" s="8">
        <v>1</v>
      </c>
      <c r="G376" s="7" t="s">
        <v>58</v>
      </c>
    </row>
    <row r="377" spans="1:7" x14ac:dyDescent="0.2">
      <c r="A377" s="6">
        <v>424</v>
      </c>
      <c r="B377" s="7" t="s">
        <v>991</v>
      </c>
      <c r="C377" s="7" t="s">
        <v>992</v>
      </c>
      <c r="D377" s="14" t="s">
        <v>151</v>
      </c>
      <c r="E377" s="15" t="e">
        <f>#REF!</f>
        <v>#REF!</v>
      </c>
      <c r="F377" s="8">
        <v>1</v>
      </c>
      <c r="G377" s="7" t="s">
        <v>58</v>
      </c>
    </row>
    <row r="378" spans="1:7" x14ac:dyDescent="0.2">
      <c r="A378" s="6">
        <v>21442</v>
      </c>
      <c r="B378" s="7" t="s">
        <v>996</v>
      </c>
      <c r="C378" s="7" t="s">
        <v>997</v>
      </c>
      <c r="D378" s="14" t="s">
        <v>151</v>
      </c>
      <c r="E378" s="15" t="e">
        <f>#REF!</f>
        <v>#REF!</v>
      </c>
      <c r="F378" s="8" t="e">
        <f>#N/A</f>
        <v>#N/A</v>
      </c>
      <c r="G378" s="7" t="s">
        <v>998</v>
      </c>
    </row>
    <row r="379" spans="1:7" x14ac:dyDescent="0.2">
      <c r="A379" s="6">
        <v>28072</v>
      </c>
      <c r="B379" s="7" t="s">
        <v>1004</v>
      </c>
      <c r="C379" s="7" t="s">
        <v>1005</v>
      </c>
      <c r="D379" s="14" t="s">
        <v>151</v>
      </c>
      <c r="E379" s="15" t="e">
        <f>#REF!</f>
        <v>#REF!</v>
      </c>
      <c r="F379" s="8" t="e">
        <f>#N/A</f>
        <v>#N/A</v>
      </c>
      <c r="G379" s="7" t="s">
        <v>1006</v>
      </c>
    </row>
    <row r="380" spans="1:7" x14ac:dyDescent="0.2">
      <c r="A380" s="6">
        <v>20467</v>
      </c>
      <c r="B380" s="7" t="s">
        <v>1009</v>
      </c>
      <c r="C380" s="7" t="s">
        <v>1010</v>
      </c>
      <c r="D380" s="14" t="s">
        <v>151</v>
      </c>
      <c r="E380" s="15" t="e">
        <f>#REF!</f>
        <v>#REF!</v>
      </c>
      <c r="F380" s="8">
        <v>1</v>
      </c>
      <c r="G380" s="7" t="s">
        <v>521</v>
      </c>
    </row>
    <row r="381" spans="1:7" x14ac:dyDescent="0.2">
      <c r="A381" s="6">
        <v>770</v>
      </c>
      <c r="B381" s="7" t="s">
        <v>1011</v>
      </c>
      <c r="C381" s="7" t="s">
        <v>1012</v>
      </c>
      <c r="D381" s="14" t="s">
        <v>151</v>
      </c>
      <c r="E381" s="15" t="e">
        <f>#REF!</f>
        <v>#REF!</v>
      </c>
      <c r="F381" s="8">
        <v>1</v>
      </c>
      <c r="G381" s="7" t="s">
        <v>58</v>
      </c>
    </row>
    <row r="382" spans="1:7" x14ac:dyDescent="0.2">
      <c r="A382" s="6">
        <v>12419</v>
      </c>
      <c r="B382" s="7" t="s">
        <v>1022</v>
      </c>
      <c r="C382" s="7" t="s">
        <v>1023</v>
      </c>
      <c r="D382" s="14" t="s">
        <v>151</v>
      </c>
      <c r="E382" s="15" t="e">
        <f>#REF!</f>
        <v>#REF!</v>
      </c>
      <c r="F382" s="8" t="e">
        <f>#N/A</f>
        <v>#N/A</v>
      </c>
      <c r="G382" s="7" t="s">
        <v>988</v>
      </c>
    </row>
    <row r="383" spans="1:7" x14ac:dyDescent="0.2">
      <c r="A383" s="6">
        <v>8725</v>
      </c>
      <c r="B383" s="7" t="s">
        <v>1024</v>
      </c>
      <c r="C383" s="7" t="s">
        <v>1025</v>
      </c>
      <c r="D383" s="14" t="s">
        <v>151</v>
      </c>
      <c r="E383" s="15" t="e">
        <f>#REF!</f>
        <v>#REF!</v>
      </c>
      <c r="F383" s="8" t="e">
        <f>#N/A</f>
        <v>#N/A</v>
      </c>
      <c r="G383" s="7" t="s">
        <v>58</v>
      </c>
    </row>
    <row r="384" spans="1:7" x14ac:dyDescent="0.2">
      <c r="A384" s="6">
        <v>16795</v>
      </c>
      <c r="B384" s="7" t="s">
        <v>1039</v>
      </c>
      <c r="C384" s="7" t="s">
        <v>1040</v>
      </c>
      <c r="D384" s="14" t="s">
        <v>151</v>
      </c>
      <c r="E384" s="15" t="e">
        <f>#REF!</f>
        <v>#REF!</v>
      </c>
      <c r="F384" s="8">
        <v>2</v>
      </c>
      <c r="G384" s="7"/>
    </row>
    <row r="385" spans="1:7" x14ac:dyDescent="0.2">
      <c r="A385" s="6">
        <v>8599</v>
      </c>
      <c r="B385" s="7" t="s">
        <v>1043</v>
      </c>
      <c r="C385" s="7" t="s">
        <v>1044</v>
      </c>
      <c r="D385" s="14" t="s">
        <v>151</v>
      </c>
      <c r="E385" s="15" t="e">
        <f>#REF!</f>
        <v>#REF!</v>
      </c>
      <c r="F385" s="8" t="e">
        <f>#N/A</f>
        <v>#N/A</v>
      </c>
      <c r="G385" s="7" t="s">
        <v>58</v>
      </c>
    </row>
    <row r="386" spans="1:7" x14ac:dyDescent="0.2">
      <c r="A386" s="6">
        <v>20381</v>
      </c>
      <c r="B386" s="7" t="s">
        <v>1045</v>
      </c>
      <c r="C386" s="7" t="s">
        <v>1046</v>
      </c>
      <c r="D386" s="14" t="s">
        <v>151</v>
      </c>
      <c r="E386" s="15" t="e">
        <f>#REF!</f>
        <v>#REF!</v>
      </c>
      <c r="F386" s="8" t="e">
        <f>#N/A</f>
        <v>#N/A</v>
      </c>
      <c r="G386" s="7" t="s">
        <v>502</v>
      </c>
    </row>
    <row r="387" spans="1:7" x14ac:dyDescent="0.2">
      <c r="A387" s="6">
        <v>2742</v>
      </c>
      <c r="B387" s="7" t="s">
        <v>1047</v>
      </c>
      <c r="C387" s="7" t="s">
        <v>1048</v>
      </c>
      <c r="D387" s="14" t="s">
        <v>151</v>
      </c>
      <c r="E387" s="15" t="e">
        <f>#REF!</f>
        <v>#REF!</v>
      </c>
      <c r="F387" s="8" t="e">
        <f>#N/A</f>
        <v>#N/A</v>
      </c>
      <c r="G387" s="7" t="s">
        <v>58</v>
      </c>
    </row>
    <row r="388" spans="1:7" x14ac:dyDescent="0.2">
      <c r="A388" s="6">
        <v>3632</v>
      </c>
      <c r="B388" s="7" t="s">
        <v>1053</v>
      </c>
      <c r="C388" s="7" t="s">
        <v>1054</v>
      </c>
      <c r="D388" s="14" t="s">
        <v>151</v>
      </c>
      <c r="E388" s="15" t="e">
        <f>#REF!</f>
        <v>#REF!</v>
      </c>
      <c r="F388" s="8" t="e">
        <f>#N/A</f>
        <v>#N/A</v>
      </c>
      <c r="G388" s="7" t="s">
        <v>58</v>
      </c>
    </row>
    <row r="389" spans="1:7" x14ac:dyDescent="0.2">
      <c r="A389" s="6">
        <v>24431</v>
      </c>
      <c r="B389" s="7" t="s">
        <v>1055</v>
      </c>
      <c r="C389" s="7" t="s">
        <v>1056</v>
      </c>
      <c r="D389" s="14" t="s">
        <v>151</v>
      </c>
      <c r="E389" s="15" t="e">
        <f>#REF!</f>
        <v>#REF!</v>
      </c>
      <c r="F389" s="8" t="e">
        <f>#N/A</f>
        <v>#N/A</v>
      </c>
      <c r="G389" s="7" t="s">
        <v>1057</v>
      </c>
    </row>
    <row r="390" spans="1:7" x14ac:dyDescent="0.2">
      <c r="A390" s="6">
        <v>91531</v>
      </c>
      <c r="B390" s="7" t="s">
        <v>1079</v>
      </c>
      <c r="C390" s="7" t="s">
        <v>1080</v>
      </c>
      <c r="D390" s="14" t="s">
        <v>151</v>
      </c>
      <c r="E390" s="15" t="e">
        <f>#REF!</f>
        <v>#REF!</v>
      </c>
      <c r="F390" s="8">
        <v>1</v>
      </c>
      <c r="G390" s="7" t="s">
        <v>816</v>
      </c>
    </row>
    <row r="391" spans="1:7" x14ac:dyDescent="0.2">
      <c r="A391" s="6">
        <v>8262</v>
      </c>
      <c r="B391" s="7" t="s">
        <v>1083</v>
      </c>
      <c r="C391" s="7" t="s">
        <v>1084</v>
      </c>
      <c r="D391" s="14" t="s">
        <v>151</v>
      </c>
      <c r="E391" s="15" t="e">
        <f>#REF!</f>
        <v>#REF!</v>
      </c>
      <c r="F391" s="8">
        <v>1</v>
      </c>
      <c r="G391" s="7" t="s">
        <v>58</v>
      </c>
    </row>
    <row r="392" spans="1:7" x14ac:dyDescent="0.2">
      <c r="A392" s="6">
        <v>8592</v>
      </c>
      <c r="B392" s="7" t="s">
        <v>1088</v>
      </c>
      <c r="C392" s="7" t="s">
        <v>1089</v>
      </c>
      <c r="D392" s="14" t="s">
        <v>151</v>
      </c>
      <c r="E392" s="15" t="e">
        <f>#REF!</f>
        <v>#REF!</v>
      </c>
      <c r="F392" s="8">
        <v>1</v>
      </c>
      <c r="G392" s="7" t="s">
        <v>58</v>
      </c>
    </row>
    <row r="393" spans="1:7" x14ac:dyDescent="0.2">
      <c r="A393" s="6">
        <v>18211</v>
      </c>
      <c r="B393" s="7" t="s">
        <v>1090</v>
      </c>
      <c r="C393" s="7" t="s">
        <v>1091</v>
      </c>
      <c r="D393" s="14" t="s">
        <v>151</v>
      </c>
      <c r="E393" s="15" t="e">
        <f>#REF!</f>
        <v>#REF!</v>
      </c>
      <c r="F393" s="8">
        <v>1</v>
      </c>
      <c r="G393" s="7" t="s">
        <v>1092</v>
      </c>
    </row>
    <row r="394" spans="1:7" x14ac:dyDescent="0.2">
      <c r="A394" s="6">
        <v>8582</v>
      </c>
      <c r="B394" s="7" t="s">
        <v>1100</v>
      </c>
      <c r="C394" s="7" t="s">
        <v>1101</v>
      </c>
      <c r="D394" s="14" t="s">
        <v>151</v>
      </c>
      <c r="E394" s="15" t="e">
        <f>#REF!</f>
        <v>#REF!</v>
      </c>
      <c r="F394" s="8">
        <v>1</v>
      </c>
      <c r="G394" s="7" t="s">
        <v>58</v>
      </c>
    </row>
    <row r="395" spans="1:7" x14ac:dyDescent="0.2">
      <c r="A395" s="6">
        <v>780</v>
      </c>
      <c r="B395" s="7" t="s">
        <v>1102</v>
      </c>
      <c r="C395" s="7" t="s">
        <v>1103</v>
      </c>
      <c r="D395" s="14" t="s">
        <v>151</v>
      </c>
      <c r="E395" s="15" t="e">
        <f>#REF!</f>
        <v>#REF!</v>
      </c>
      <c r="F395" s="8">
        <v>1</v>
      </c>
      <c r="G395" s="7" t="s">
        <v>58</v>
      </c>
    </row>
    <row r="396" spans="1:7" x14ac:dyDescent="0.2">
      <c r="A396" s="6">
        <v>5368</v>
      </c>
      <c r="B396" s="7" t="s">
        <v>1182</v>
      </c>
      <c r="C396" s="7" t="s">
        <v>1183</v>
      </c>
      <c r="D396" s="14" t="s">
        <v>151</v>
      </c>
      <c r="E396" s="15" t="e">
        <f>#REF!</f>
        <v>#REF!</v>
      </c>
      <c r="F396" s="8">
        <v>3</v>
      </c>
      <c r="G396" s="7"/>
    </row>
    <row r="397" spans="1:7" x14ac:dyDescent="0.2">
      <c r="A397" s="6">
        <v>99999</v>
      </c>
      <c r="B397" s="7" t="s">
        <v>1190</v>
      </c>
      <c r="C397" s="7" t="s">
        <v>1191</v>
      </c>
      <c r="D397" s="14" t="s">
        <v>151</v>
      </c>
      <c r="E397" s="15" t="e">
        <f>#REF!</f>
        <v>#REF!</v>
      </c>
      <c r="F397" s="8" t="e">
        <f>#N/A</f>
        <v>#N/A</v>
      </c>
      <c r="G397" s="7"/>
    </row>
    <row r="398" spans="1:7" x14ac:dyDescent="0.2">
      <c r="A398" s="6">
        <v>15797</v>
      </c>
      <c r="B398" s="7" t="s">
        <v>1266</v>
      </c>
      <c r="C398" s="7" t="s">
        <v>1267</v>
      </c>
      <c r="D398" s="14" t="s">
        <v>151</v>
      </c>
      <c r="E398" s="15" t="e">
        <f>#REF!</f>
        <v>#REF!</v>
      </c>
      <c r="F398" s="8">
        <v>3</v>
      </c>
      <c r="G398" s="7"/>
    </row>
    <row r="399" spans="1:7" x14ac:dyDescent="0.2">
      <c r="A399" s="6">
        <v>115236</v>
      </c>
      <c r="B399" s="7" t="s">
        <v>1297</v>
      </c>
      <c r="C399" s="7" t="s">
        <v>1298</v>
      </c>
      <c r="D399" s="14" t="s">
        <v>151</v>
      </c>
      <c r="E399" s="15" t="e">
        <f>#REF!</f>
        <v>#REF!</v>
      </c>
      <c r="F399" s="8">
        <v>3</v>
      </c>
      <c r="G399" s="7"/>
    </row>
    <row r="400" spans="1:7" x14ac:dyDescent="0.2">
      <c r="A400" s="6">
        <v>2031</v>
      </c>
      <c r="B400" s="7" t="s">
        <v>1311</v>
      </c>
      <c r="C400" s="7" t="s">
        <v>1312</v>
      </c>
      <c r="D400" s="14" t="s">
        <v>151</v>
      </c>
      <c r="E400" s="15" t="e">
        <f>#REF!</f>
        <v>#REF!</v>
      </c>
      <c r="F400" s="8">
        <v>3</v>
      </c>
      <c r="G400" s="7"/>
    </row>
    <row r="401" spans="1:7" x14ac:dyDescent="0.2">
      <c r="A401" s="6">
        <v>9567</v>
      </c>
      <c r="B401" s="7" t="s">
        <v>353</v>
      </c>
      <c r="C401" s="7" t="s">
        <v>354</v>
      </c>
      <c r="D401" s="14" t="s">
        <v>355</v>
      </c>
      <c r="E401" s="15" t="e">
        <f>#REF!</f>
        <v>#REF!</v>
      </c>
      <c r="F401" s="8">
        <v>5</v>
      </c>
      <c r="G401" s="7" t="s">
        <v>356</v>
      </c>
    </row>
    <row r="402" spans="1:7" x14ac:dyDescent="0.2">
      <c r="A402" s="6">
        <v>11194</v>
      </c>
      <c r="B402" s="7" t="s">
        <v>385</v>
      </c>
      <c r="C402" s="7" t="s">
        <v>386</v>
      </c>
      <c r="D402" s="14" t="s">
        <v>355</v>
      </c>
      <c r="E402" s="15" t="e">
        <f>#REF!</f>
        <v>#REF!</v>
      </c>
      <c r="F402" s="8">
        <v>3</v>
      </c>
      <c r="G402" s="7" t="s">
        <v>387</v>
      </c>
    </row>
    <row r="403" spans="1:7" x14ac:dyDescent="0.2">
      <c r="A403" s="6">
        <v>99707</v>
      </c>
      <c r="B403" s="7" t="s">
        <v>486</v>
      </c>
      <c r="C403" s="7" t="s">
        <v>487</v>
      </c>
      <c r="D403" s="14" t="s">
        <v>355</v>
      </c>
      <c r="E403" s="15" t="e">
        <f>#REF!</f>
        <v>#REF!</v>
      </c>
      <c r="F403" s="8">
        <v>2</v>
      </c>
      <c r="G403" s="7"/>
    </row>
    <row r="404" spans="1:7" x14ac:dyDescent="0.2">
      <c r="A404" s="6">
        <v>6096</v>
      </c>
      <c r="B404" s="7" t="s">
        <v>530</v>
      </c>
      <c r="C404" s="7" t="s">
        <v>531</v>
      </c>
      <c r="D404" s="14" t="s">
        <v>355</v>
      </c>
      <c r="E404" s="15" t="e">
        <f>#REF!</f>
        <v>#REF!</v>
      </c>
      <c r="F404" s="8">
        <v>4</v>
      </c>
      <c r="G404" s="7" t="s">
        <v>74</v>
      </c>
    </row>
    <row r="405" spans="1:7" x14ac:dyDescent="0.2">
      <c r="A405" s="6">
        <v>11104</v>
      </c>
      <c r="B405" s="7" t="s">
        <v>564</v>
      </c>
      <c r="C405" s="7" t="s">
        <v>565</v>
      </c>
      <c r="D405" s="14" t="s">
        <v>355</v>
      </c>
      <c r="E405" s="15" t="e">
        <f>#REF!</f>
        <v>#REF!</v>
      </c>
      <c r="F405" s="8">
        <v>4</v>
      </c>
      <c r="G405" s="7" t="s">
        <v>74</v>
      </c>
    </row>
    <row r="406" spans="1:7" x14ac:dyDescent="0.2">
      <c r="A406" s="6">
        <v>99470</v>
      </c>
      <c r="B406" s="7" t="s">
        <v>568</v>
      </c>
      <c r="C406" s="7" t="s">
        <v>569</v>
      </c>
      <c r="D406" s="14" t="s">
        <v>355</v>
      </c>
      <c r="E406" s="15" t="e">
        <f>#REF!</f>
        <v>#REF!</v>
      </c>
      <c r="F406" s="8">
        <v>3</v>
      </c>
      <c r="G406" s="7"/>
    </row>
    <row r="407" spans="1:7" x14ac:dyDescent="0.2">
      <c r="A407" s="6">
        <v>14048</v>
      </c>
      <c r="B407" s="7" t="s">
        <v>589</v>
      </c>
      <c r="C407" s="7" t="s">
        <v>590</v>
      </c>
      <c r="D407" s="14" t="s">
        <v>355</v>
      </c>
      <c r="E407" s="15" t="e">
        <f>#REF!</f>
        <v>#REF!</v>
      </c>
      <c r="F407" s="8">
        <v>2</v>
      </c>
      <c r="G407" s="7" t="s">
        <v>591</v>
      </c>
    </row>
    <row r="408" spans="1:7" x14ac:dyDescent="0.2">
      <c r="A408" s="6">
        <v>12149</v>
      </c>
      <c r="B408" s="7" t="s">
        <v>660</v>
      </c>
      <c r="C408" s="7" t="s">
        <v>661</v>
      </c>
      <c r="D408" s="14" t="s">
        <v>355</v>
      </c>
      <c r="E408" s="15" t="e">
        <f>#REF!</f>
        <v>#REF!</v>
      </c>
      <c r="F408" s="8">
        <v>3</v>
      </c>
      <c r="G408" s="7" t="s">
        <v>44</v>
      </c>
    </row>
    <row r="409" spans="1:7" x14ac:dyDescent="0.2">
      <c r="A409" s="6">
        <v>15983</v>
      </c>
      <c r="B409" s="7" t="s">
        <v>703</v>
      </c>
      <c r="C409" s="7" t="s">
        <v>704</v>
      </c>
      <c r="D409" s="14" t="s">
        <v>355</v>
      </c>
      <c r="E409" s="15" t="e">
        <f>#REF!</f>
        <v>#REF!</v>
      </c>
      <c r="F409" s="8">
        <v>2</v>
      </c>
      <c r="G409" s="7" t="s">
        <v>705</v>
      </c>
    </row>
    <row r="410" spans="1:7" x14ac:dyDescent="0.2">
      <c r="A410" s="6">
        <v>115267</v>
      </c>
      <c r="B410" s="7" t="s">
        <v>714</v>
      </c>
      <c r="C410" s="7" t="s">
        <v>715</v>
      </c>
      <c r="D410" s="14" t="s">
        <v>355</v>
      </c>
      <c r="E410" s="15" t="e">
        <f>#REF!</f>
        <v>#REF!</v>
      </c>
      <c r="F410" s="8">
        <v>4</v>
      </c>
      <c r="G410" s="7" t="s">
        <v>58</v>
      </c>
    </row>
    <row r="411" spans="1:7" x14ac:dyDescent="0.2">
      <c r="A411" s="6">
        <v>100854</v>
      </c>
      <c r="B411" s="7" t="s">
        <v>719</v>
      </c>
      <c r="C411" s="7" t="s">
        <v>720</v>
      </c>
      <c r="D411" s="14" t="s">
        <v>355</v>
      </c>
      <c r="E411" s="15" t="e">
        <f>#REF!</f>
        <v>#REF!</v>
      </c>
      <c r="F411" s="8">
        <v>1</v>
      </c>
      <c r="G411" s="7"/>
    </row>
    <row r="412" spans="1:7" x14ac:dyDescent="0.2">
      <c r="A412" s="6">
        <v>18672</v>
      </c>
      <c r="B412" s="7" t="s">
        <v>721</v>
      </c>
      <c r="C412" s="7" t="s">
        <v>722</v>
      </c>
      <c r="D412" s="14" t="s">
        <v>355</v>
      </c>
      <c r="E412" s="15" t="e">
        <f>#REF!</f>
        <v>#REF!</v>
      </c>
      <c r="F412" s="8">
        <v>3</v>
      </c>
      <c r="G412" s="7"/>
    </row>
    <row r="413" spans="1:7" x14ac:dyDescent="0.2">
      <c r="A413" s="6">
        <v>90978</v>
      </c>
      <c r="B413" s="7" t="s">
        <v>751</v>
      </c>
      <c r="C413" s="7" t="s">
        <v>752</v>
      </c>
      <c r="D413" s="14" t="s">
        <v>355</v>
      </c>
      <c r="E413" s="15" t="e">
        <f>#REF!</f>
        <v>#REF!</v>
      </c>
      <c r="F413" s="8">
        <v>3</v>
      </c>
      <c r="G413" s="7" t="s">
        <v>753</v>
      </c>
    </row>
    <row r="414" spans="1:7" x14ac:dyDescent="0.2">
      <c r="A414" s="6">
        <v>8174</v>
      </c>
      <c r="B414" s="7" t="s">
        <v>806</v>
      </c>
      <c r="C414" s="7" t="s">
        <v>807</v>
      </c>
      <c r="D414" s="14" t="s">
        <v>355</v>
      </c>
      <c r="E414" s="15" t="e">
        <f>#REF!</f>
        <v>#REF!</v>
      </c>
      <c r="F414" s="8">
        <v>3</v>
      </c>
      <c r="G414" s="7" t="s">
        <v>58</v>
      </c>
    </row>
    <row r="415" spans="1:7" x14ac:dyDescent="0.2">
      <c r="A415" s="6">
        <v>11154</v>
      </c>
      <c r="B415" s="7" t="s">
        <v>814</v>
      </c>
      <c r="C415" s="7" t="s">
        <v>815</v>
      </c>
      <c r="D415" s="14" t="s">
        <v>355</v>
      </c>
      <c r="E415" s="15" t="e">
        <f>#REF!</f>
        <v>#REF!</v>
      </c>
      <c r="F415" s="8">
        <v>1</v>
      </c>
      <c r="G415" s="7" t="s">
        <v>816</v>
      </c>
    </row>
    <row r="416" spans="1:7" x14ac:dyDescent="0.2">
      <c r="A416" s="6">
        <v>114433</v>
      </c>
      <c r="B416" s="7" t="s">
        <v>819</v>
      </c>
      <c r="C416" s="7" t="s">
        <v>820</v>
      </c>
      <c r="D416" s="14" t="s">
        <v>355</v>
      </c>
      <c r="E416" s="15" t="e">
        <f>#REF!</f>
        <v>#REF!</v>
      </c>
      <c r="F416" s="8" t="e">
        <f>#N/A</f>
        <v>#N/A</v>
      </c>
      <c r="G416" s="7" t="s">
        <v>821</v>
      </c>
    </row>
    <row r="417" spans="1:7" x14ac:dyDescent="0.2">
      <c r="A417" s="6">
        <v>22472</v>
      </c>
      <c r="B417" s="7" t="s">
        <v>847</v>
      </c>
      <c r="C417" s="7" t="s">
        <v>848</v>
      </c>
      <c r="D417" s="14" t="s">
        <v>355</v>
      </c>
      <c r="E417" s="15" t="e">
        <f>#REF!</f>
        <v>#REF!</v>
      </c>
      <c r="F417" s="8">
        <v>1</v>
      </c>
      <c r="G417" s="7" t="s">
        <v>521</v>
      </c>
    </row>
    <row r="418" spans="1:7" x14ac:dyDescent="0.2">
      <c r="A418" s="6">
        <v>3082</v>
      </c>
      <c r="B418" s="7" t="s">
        <v>849</v>
      </c>
      <c r="C418" s="7" t="s">
        <v>850</v>
      </c>
      <c r="D418" s="14" t="s">
        <v>355</v>
      </c>
      <c r="E418" s="15" t="e">
        <f>#REF!</f>
        <v>#REF!</v>
      </c>
      <c r="F418" s="8">
        <v>3</v>
      </c>
      <c r="G418" s="7" t="s">
        <v>58</v>
      </c>
    </row>
    <row r="419" spans="1:7" x14ac:dyDescent="0.2">
      <c r="A419" s="6">
        <v>24153</v>
      </c>
      <c r="B419" s="7" t="s">
        <v>891</v>
      </c>
      <c r="C419" s="7" t="s">
        <v>892</v>
      </c>
      <c r="D419" s="14" t="s">
        <v>355</v>
      </c>
      <c r="E419" s="15" t="e">
        <f>#REF!</f>
        <v>#REF!</v>
      </c>
      <c r="F419" s="8">
        <v>1</v>
      </c>
      <c r="G419" s="7" t="s">
        <v>893</v>
      </c>
    </row>
    <row r="420" spans="1:7" x14ac:dyDescent="0.2">
      <c r="A420" s="6">
        <v>15546</v>
      </c>
      <c r="B420" s="7" t="s">
        <v>900</v>
      </c>
      <c r="C420" s="7" t="s">
        <v>901</v>
      </c>
      <c r="D420" s="14" t="s">
        <v>355</v>
      </c>
      <c r="E420" s="15" t="e">
        <f>#REF!</f>
        <v>#REF!</v>
      </c>
      <c r="F420" s="8">
        <v>3</v>
      </c>
      <c r="G420" s="7" t="s">
        <v>58</v>
      </c>
    </row>
    <row r="421" spans="1:7" x14ac:dyDescent="0.2">
      <c r="A421" s="6">
        <v>15873</v>
      </c>
      <c r="B421" s="7" t="s">
        <v>913</v>
      </c>
      <c r="C421" s="7" t="s">
        <v>914</v>
      </c>
      <c r="D421" s="14" t="s">
        <v>355</v>
      </c>
      <c r="E421" s="15" t="e">
        <f>#REF!</f>
        <v>#REF!</v>
      </c>
      <c r="F421" s="8">
        <v>1</v>
      </c>
      <c r="G421" s="7"/>
    </row>
    <row r="422" spans="1:7" x14ac:dyDescent="0.2">
      <c r="A422" s="6">
        <v>13346</v>
      </c>
      <c r="B422" s="7" t="s">
        <v>993</v>
      </c>
      <c r="C422" s="7" t="s">
        <v>994</v>
      </c>
      <c r="D422" s="14" t="s">
        <v>355</v>
      </c>
      <c r="E422" s="15" t="e">
        <f>#REF!</f>
        <v>#REF!</v>
      </c>
      <c r="F422" s="8">
        <v>1</v>
      </c>
      <c r="G422" s="7" t="s">
        <v>995</v>
      </c>
    </row>
    <row r="423" spans="1:7" x14ac:dyDescent="0.2">
      <c r="A423" s="6">
        <v>3296</v>
      </c>
      <c r="B423" s="7" t="s">
        <v>1007</v>
      </c>
      <c r="C423" s="7" t="s">
        <v>1008</v>
      </c>
      <c r="D423" s="14" t="s">
        <v>355</v>
      </c>
      <c r="E423" s="15" t="e">
        <f>#REF!</f>
        <v>#REF!</v>
      </c>
      <c r="F423" s="8">
        <v>1</v>
      </c>
      <c r="G423" s="7" t="s">
        <v>325</v>
      </c>
    </row>
    <row r="424" spans="1:7" x14ac:dyDescent="0.2">
      <c r="A424" s="6">
        <v>13889</v>
      </c>
      <c r="B424" s="7" t="s">
        <v>1028</v>
      </c>
      <c r="C424" s="7" t="s">
        <v>1029</v>
      </c>
      <c r="D424" s="14" t="s">
        <v>355</v>
      </c>
      <c r="E424" s="15" t="e">
        <f>#REF!</f>
        <v>#REF!</v>
      </c>
      <c r="F424" s="8">
        <v>1</v>
      </c>
      <c r="G424" s="7" t="s">
        <v>58</v>
      </c>
    </row>
    <row r="425" spans="1:7" x14ac:dyDescent="0.2">
      <c r="A425" s="6">
        <v>98683</v>
      </c>
      <c r="B425" s="7" t="s">
        <v>1049</v>
      </c>
      <c r="C425" s="7" t="s">
        <v>1050</v>
      </c>
      <c r="D425" s="14" t="s">
        <v>355</v>
      </c>
      <c r="E425" s="15" t="e">
        <f>#REF!</f>
        <v>#REF!</v>
      </c>
      <c r="F425" s="8" t="e">
        <f>#N/A</f>
        <v>#N/A</v>
      </c>
      <c r="G425" s="7" t="s">
        <v>16</v>
      </c>
    </row>
    <row r="426" spans="1:7" x14ac:dyDescent="0.2">
      <c r="A426" s="6">
        <v>89662</v>
      </c>
      <c r="B426" s="7" t="s">
        <v>1051</v>
      </c>
      <c r="C426" s="7" t="s">
        <v>1052</v>
      </c>
      <c r="D426" s="14" t="s">
        <v>355</v>
      </c>
      <c r="E426" s="15" t="e">
        <f>#REF!</f>
        <v>#REF!</v>
      </c>
      <c r="F426" s="8" t="e">
        <f>#N/A</f>
        <v>#N/A</v>
      </c>
      <c r="G426" s="7" t="s">
        <v>583</v>
      </c>
    </row>
    <row r="427" spans="1:7" x14ac:dyDescent="0.2">
      <c r="A427" s="6">
        <v>877</v>
      </c>
      <c r="B427" s="7" t="s">
        <v>1063</v>
      </c>
      <c r="C427" s="7" t="s">
        <v>1064</v>
      </c>
      <c r="D427" s="14" t="s">
        <v>355</v>
      </c>
      <c r="E427" s="15" t="e">
        <f>#REF!</f>
        <v>#REF!</v>
      </c>
      <c r="F427" s="8">
        <v>1</v>
      </c>
      <c r="G427" s="7" t="s">
        <v>58</v>
      </c>
    </row>
    <row r="428" spans="1:7" x14ac:dyDescent="0.2">
      <c r="A428" s="6">
        <v>17725</v>
      </c>
      <c r="B428" s="7" t="s">
        <v>1065</v>
      </c>
      <c r="C428" s="7" t="s">
        <v>1066</v>
      </c>
      <c r="D428" s="14" t="s">
        <v>355</v>
      </c>
      <c r="E428" s="15" t="e">
        <f>#REF!</f>
        <v>#REF!</v>
      </c>
      <c r="F428" s="8">
        <v>1</v>
      </c>
      <c r="G428" s="7" t="s">
        <v>1067</v>
      </c>
    </row>
    <row r="429" spans="1:7" x14ac:dyDescent="0.2">
      <c r="A429" s="6">
        <v>104999</v>
      </c>
      <c r="B429" s="7" t="s">
        <v>1068</v>
      </c>
      <c r="C429" s="7" t="s">
        <v>1069</v>
      </c>
      <c r="D429" s="14" t="s">
        <v>355</v>
      </c>
      <c r="E429" s="15" t="e">
        <f>#REF!</f>
        <v>#REF!</v>
      </c>
      <c r="F429" s="8" t="e">
        <f>#N/A</f>
        <v>#N/A</v>
      </c>
      <c r="G429" s="7"/>
    </row>
    <row r="430" spans="1:7" x14ac:dyDescent="0.2">
      <c r="A430" s="6">
        <v>6681</v>
      </c>
      <c r="B430" s="7" t="s">
        <v>1075</v>
      </c>
      <c r="C430" s="7" t="s">
        <v>1076</v>
      </c>
      <c r="D430" s="14" t="s">
        <v>355</v>
      </c>
      <c r="E430" s="15" t="e">
        <f>#REF!</f>
        <v>#REF!</v>
      </c>
      <c r="F430" s="8">
        <v>1</v>
      </c>
      <c r="G430" s="7"/>
    </row>
    <row r="431" spans="1:7" x14ac:dyDescent="0.2">
      <c r="A431" s="6">
        <v>201</v>
      </c>
      <c r="B431" s="7" t="s">
        <v>1111</v>
      </c>
      <c r="C431" s="7" t="s">
        <v>1112</v>
      </c>
      <c r="D431" s="14" t="s">
        <v>355</v>
      </c>
      <c r="E431" s="15" t="e">
        <f>#REF!</f>
        <v>#REF!</v>
      </c>
      <c r="F431" s="8" t="e">
        <f>#N/A</f>
        <v>#N/A</v>
      </c>
      <c r="G431" s="7" t="s">
        <v>58</v>
      </c>
    </row>
    <row r="432" spans="1:7" x14ac:dyDescent="0.2">
      <c r="A432" s="6">
        <v>3089</v>
      </c>
      <c r="B432" s="7" t="s">
        <v>1113</v>
      </c>
      <c r="C432" s="7" t="s">
        <v>1114</v>
      </c>
      <c r="D432" s="14" t="s">
        <v>355</v>
      </c>
      <c r="E432" s="15" t="e">
        <f>#REF!</f>
        <v>#REF!</v>
      </c>
      <c r="F432" s="8">
        <v>1</v>
      </c>
      <c r="G432" s="7" t="s">
        <v>1115</v>
      </c>
    </row>
    <row r="433" spans="1:7" x14ac:dyDescent="0.2">
      <c r="A433" s="6">
        <v>6602</v>
      </c>
      <c r="B433" s="7" t="s">
        <v>1116</v>
      </c>
      <c r="C433" s="7" t="s">
        <v>1117</v>
      </c>
      <c r="D433" s="14" t="s">
        <v>355</v>
      </c>
      <c r="E433" s="15" t="e">
        <f>#REF!</f>
        <v>#REF!</v>
      </c>
      <c r="F433" s="8">
        <v>1</v>
      </c>
      <c r="G433" s="7"/>
    </row>
    <row r="434" spans="1:7" x14ac:dyDescent="0.2">
      <c r="A434" s="6">
        <v>32983</v>
      </c>
      <c r="B434" s="7" t="s">
        <v>1118</v>
      </c>
      <c r="C434" s="7" t="s">
        <v>1119</v>
      </c>
      <c r="D434" s="14" t="s">
        <v>355</v>
      </c>
      <c r="E434" s="15" t="e">
        <f>#REF!</f>
        <v>#REF!</v>
      </c>
      <c r="F434" s="8" t="e">
        <f>#N/A</f>
        <v>#N/A</v>
      </c>
      <c r="G434" s="7" t="s">
        <v>58</v>
      </c>
    </row>
    <row r="435" spans="1:7" x14ac:dyDescent="0.2">
      <c r="A435" s="6">
        <v>9857</v>
      </c>
      <c r="B435" s="7" t="s">
        <v>1124</v>
      </c>
      <c r="C435" s="7" t="s">
        <v>1125</v>
      </c>
      <c r="D435" s="14" t="s">
        <v>355</v>
      </c>
      <c r="E435" s="15" t="e">
        <f>#REF!</f>
        <v>#REF!</v>
      </c>
      <c r="F435" s="8">
        <v>1</v>
      </c>
      <c r="G435" s="7" t="s">
        <v>58</v>
      </c>
    </row>
    <row r="436" spans="1:7" x14ac:dyDescent="0.2">
      <c r="A436" s="6">
        <v>112671</v>
      </c>
      <c r="B436" s="7" t="s">
        <v>1149</v>
      </c>
      <c r="C436" s="7" t="s">
        <v>1150</v>
      </c>
      <c r="D436" s="14" t="s">
        <v>355</v>
      </c>
      <c r="E436" s="15" t="e">
        <f>#REF!</f>
        <v>#REF!</v>
      </c>
      <c r="F436" s="8">
        <v>2</v>
      </c>
      <c r="G436" s="7"/>
    </row>
    <row r="437" spans="1:7" x14ac:dyDescent="0.2">
      <c r="A437" s="6">
        <v>101525</v>
      </c>
      <c r="B437" s="7" t="s">
        <v>1186</v>
      </c>
      <c r="C437" s="7" t="s">
        <v>1187</v>
      </c>
      <c r="D437" s="14" t="s">
        <v>355</v>
      </c>
      <c r="E437" s="15" t="e">
        <f>#REF!</f>
        <v>#REF!</v>
      </c>
      <c r="F437" s="8">
        <v>2</v>
      </c>
      <c r="G437" s="7"/>
    </row>
    <row r="438" spans="1:7" x14ac:dyDescent="0.2">
      <c r="A438" s="6">
        <v>4262</v>
      </c>
      <c r="B438" s="7" t="s">
        <v>1204</v>
      </c>
      <c r="C438" s="7" t="s">
        <v>1205</v>
      </c>
      <c r="D438" s="14" t="s">
        <v>355</v>
      </c>
      <c r="E438" s="15" t="e">
        <f>#REF!</f>
        <v>#REF!</v>
      </c>
      <c r="F438" s="8">
        <v>2</v>
      </c>
      <c r="G438" s="7"/>
    </row>
    <row r="439" spans="1:7" x14ac:dyDescent="0.2">
      <c r="A439" s="6">
        <v>29117</v>
      </c>
      <c r="B439" s="7" t="s">
        <v>1232</v>
      </c>
      <c r="C439" s="7" t="s">
        <v>1233</v>
      </c>
      <c r="D439" s="14" t="s">
        <v>355</v>
      </c>
      <c r="E439" s="15" t="e">
        <f>#REF!</f>
        <v>#REF!</v>
      </c>
      <c r="F439" s="8">
        <v>2</v>
      </c>
      <c r="G439" s="7"/>
    </row>
    <row r="440" spans="1:7" x14ac:dyDescent="0.2">
      <c r="A440" s="6">
        <v>9157</v>
      </c>
      <c r="B440" s="7" t="s">
        <v>1240</v>
      </c>
      <c r="C440" s="7" t="s">
        <v>1241</v>
      </c>
      <c r="D440" s="14" t="s">
        <v>355</v>
      </c>
      <c r="E440" s="15" t="e">
        <f>#REF!</f>
        <v>#REF!</v>
      </c>
      <c r="F440" s="8">
        <v>2</v>
      </c>
      <c r="G440" s="7"/>
    </row>
    <row r="441" spans="1:7" x14ac:dyDescent="0.2">
      <c r="A441" s="6">
        <v>21256</v>
      </c>
      <c r="B441" s="7" t="s">
        <v>1250</v>
      </c>
      <c r="C441" s="7" t="s">
        <v>1251</v>
      </c>
      <c r="D441" s="14" t="s">
        <v>355</v>
      </c>
      <c r="E441" s="15" t="e">
        <f>#REF!</f>
        <v>#REF!</v>
      </c>
      <c r="F441" s="8">
        <v>2</v>
      </c>
      <c r="G441" s="7"/>
    </row>
    <row r="442" spans="1:7" x14ac:dyDescent="0.2">
      <c r="A442" s="6">
        <v>2726</v>
      </c>
      <c r="B442" s="7" t="s">
        <v>1258</v>
      </c>
      <c r="C442" s="7" t="s">
        <v>1259</v>
      </c>
      <c r="D442" s="14" t="s">
        <v>355</v>
      </c>
      <c r="E442" s="15" t="e">
        <f>#REF!</f>
        <v>#REF!</v>
      </c>
      <c r="F442" s="8">
        <v>2</v>
      </c>
      <c r="G442" s="7"/>
    </row>
    <row r="443" spans="1:7" x14ac:dyDescent="0.2">
      <c r="A443" s="6">
        <v>16743</v>
      </c>
      <c r="B443" s="7" t="s">
        <v>1264</v>
      </c>
      <c r="C443" s="7" t="s">
        <v>1265</v>
      </c>
      <c r="D443" s="14" t="s">
        <v>355</v>
      </c>
      <c r="E443" s="15" t="e">
        <f>#REF!</f>
        <v>#REF!</v>
      </c>
      <c r="F443" s="8">
        <v>2</v>
      </c>
      <c r="G443" s="7"/>
    </row>
    <row r="444" spans="1:7" x14ac:dyDescent="0.2">
      <c r="A444" s="6">
        <v>15611</v>
      </c>
      <c r="B444" s="7" t="s">
        <v>1268</v>
      </c>
      <c r="C444" s="7" t="s">
        <v>1269</v>
      </c>
      <c r="D444" s="14" t="s">
        <v>355</v>
      </c>
      <c r="E444" s="15" t="e">
        <f>#REF!</f>
        <v>#REF!</v>
      </c>
      <c r="F444" s="8">
        <v>2</v>
      </c>
      <c r="G444" s="7"/>
    </row>
    <row r="445" spans="1:7" x14ac:dyDescent="0.2">
      <c r="A445" s="6">
        <v>115132</v>
      </c>
      <c r="B445" s="7" t="s">
        <v>1299</v>
      </c>
      <c r="C445" s="7" t="s">
        <v>1300</v>
      </c>
      <c r="D445" s="14" t="s">
        <v>355</v>
      </c>
      <c r="E445" s="15" t="e">
        <f>#REF!</f>
        <v>#REF!</v>
      </c>
      <c r="F445" s="8">
        <v>2</v>
      </c>
      <c r="G445" s="7"/>
    </row>
    <row r="446" spans="1:7" x14ac:dyDescent="0.2">
      <c r="A446" s="6">
        <v>6808</v>
      </c>
      <c r="B446" s="7" t="s">
        <v>269</v>
      </c>
      <c r="C446" s="7" t="s">
        <v>270</v>
      </c>
      <c r="D446" s="14" t="s">
        <v>271</v>
      </c>
      <c r="E446" s="15" t="e">
        <f>#REF!</f>
        <v>#REF!</v>
      </c>
      <c r="F446" s="8">
        <v>5</v>
      </c>
      <c r="G446" s="7" t="s">
        <v>272</v>
      </c>
    </row>
    <row r="447" spans="1:7" x14ac:dyDescent="0.2">
      <c r="A447" s="6">
        <v>114382</v>
      </c>
      <c r="B447" s="7" t="s">
        <v>506</v>
      </c>
      <c r="C447" s="7" t="s">
        <v>507</v>
      </c>
      <c r="D447" s="14" t="s">
        <v>271</v>
      </c>
      <c r="E447" s="15" t="e">
        <f>#REF!</f>
        <v>#REF!</v>
      </c>
      <c r="F447" s="8">
        <v>4</v>
      </c>
      <c r="G447" s="7" t="s">
        <v>35</v>
      </c>
    </row>
    <row r="448" spans="1:7" x14ac:dyDescent="0.2">
      <c r="A448" s="6">
        <v>98792</v>
      </c>
      <c r="B448" s="7" t="s">
        <v>708</v>
      </c>
      <c r="C448" s="7" t="s">
        <v>709</v>
      </c>
      <c r="D448" s="14" t="s">
        <v>271</v>
      </c>
      <c r="E448" s="15" t="e">
        <f>#REF!</f>
        <v>#REF!</v>
      </c>
      <c r="F448" s="8">
        <v>3</v>
      </c>
      <c r="G448" s="7" t="s">
        <v>710</v>
      </c>
    </row>
    <row r="449" spans="1:7" x14ac:dyDescent="0.2">
      <c r="A449" s="6">
        <v>17566</v>
      </c>
      <c r="B449" s="7" t="s">
        <v>711</v>
      </c>
      <c r="C449" s="7" t="s">
        <v>712</v>
      </c>
      <c r="D449" s="14" t="s">
        <v>271</v>
      </c>
      <c r="E449" s="15" t="e">
        <f>#REF!</f>
        <v>#REF!</v>
      </c>
      <c r="F449" s="8">
        <v>4</v>
      </c>
      <c r="G449" s="7" t="s">
        <v>713</v>
      </c>
    </row>
    <row r="450" spans="1:7" x14ac:dyDescent="0.2">
      <c r="A450" s="6">
        <v>6455</v>
      </c>
      <c r="B450" s="7" t="s">
        <v>723</v>
      </c>
      <c r="C450" s="7" t="s">
        <v>724</v>
      </c>
      <c r="D450" s="14" t="s">
        <v>271</v>
      </c>
      <c r="E450" s="15" t="e">
        <f>#REF!</f>
        <v>#REF!</v>
      </c>
      <c r="F450" s="8">
        <v>3</v>
      </c>
      <c r="G450" s="7"/>
    </row>
    <row r="451" spans="1:7" x14ac:dyDescent="0.2">
      <c r="A451" s="6">
        <v>93325</v>
      </c>
      <c r="B451" s="7" t="s">
        <v>777</v>
      </c>
      <c r="C451" s="7" t="s">
        <v>778</v>
      </c>
      <c r="D451" s="14" t="s">
        <v>271</v>
      </c>
      <c r="E451" s="15" t="e">
        <f>#REF!</f>
        <v>#REF!</v>
      </c>
      <c r="F451" s="8">
        <v>3</v>
      </c>
      <c r="G451" s="7" t="s">
        <v>779</v>
      </c>
    </row>
    <row r="452" spans="1:7" x14ac:dyDescent="0.2">
      <c r="A452" s="6">
        <v>6556</v>
      </c>
      <c r="B452" s="7" t="s">
        <v>884</v>
      </c>
      <c r="C452" s="7" t="s">
        <v>885</v>
      </c>
      <c r="D452" s="14" t="s">
        <v>271</v>
      </c>
      <c r="E452" s="15" t="e">
        <f>#REF!</f>
        <v>#REF!</v>
      </c>
      <c r="F452" s="8">
        <v>2</v>
      </c>
      <c r="G452" s="7" t="s">
        <v>886</v>
      </c>
    </row>
    <row r="453" spans="1:7" x14ac:dyDescent="0.2">
      <c r="A453" s="6">
        <v>8958</v>
      </c>
      <c r="B453" s="7" t="s">
        <v>909</v>
      </c>
      <c r="C453" s="7" t="s">
        <v>910</v>
      </c>
      <c r="D453" s="14" t="s">
        <v>271</v>
      </c>
      <c r="E453" s="15" t="e">
        <f>#REF!</f>
        <v>#REF!</v>
      </c>
      <c r="F453" s="8">
        <v>3</v>
      </c>
      <c r="G453" s="7" t="s">
        <v>58</v>
      </c>
    </row>
    <row r="454" spans="1:7" x14ac:dyDescent="0.2">
      <c r="A454" s="6">
        <v>14765</v>
      </c>
      <c r="B454" s="7" t="s">
        <v>951</v>
      </c>
      <c r="C454" s="7" t="s">
        <v>952</v>
      </c>
      <c r="D454" s="14" t="s">
        <v>271</v>
      </c>
      <c r="E454" s="15" t="e">
        <f>#REF!</f>
        <v>#REF!</v>
      </c>
      <c r="F454" s="8">
        <v>1</v>
      </c>
      <c r="G454" s="7" t="s">
        <v>74</v>
      </c>
    </row>
    <row r="455" spans="1:7" x14ac:dyDescent="0.2">
      <c r="A455" s="6">
        <v>16177</v>
      </c>
      <c r="B455" s="7" t="s">
        <v>983</v>
      </c>
      <c r="C455" s="7" t="s">
        <v>984</v>
      </c>
      <c r="D455" s="14" t="s">
        <v>271</v>
      </c>
      <c r="E455" s="15" t="e">
        <f>#REF!</f>
        <v>#REF!</v>
      </c>
      <c r="F455" s="8">
        <v>1</v>
      </c>
      <c r="G455" s="7" t="s">
        <v>985</v>
      </c>
    </row>
    <row r="456" spans="1:7" x14ac:dyDescent="0.2">
      <c r="A456" s="6">
        <v>88873</v>
      </c>
      <c r="B456" s="7" t="s">
        <v>1013</v>
      </c>
      <c r="C456" s="7" t="s">
        <v>1014</v>
      </c>
      <c r="D456" s="14" t="s">
        <v>271</v>
      </c>
      <c r="E456" s="15" t="e">
        <f>#REF!</f>
        <v>#REF!</v>
      </c>
      <c r="F456" s="8" t="e">
        <f>#N/A</f>
        <v>#N/A</v>
      </c>
      <c r="G456" s="7"/>
    </row>
    <row r="457" spans="1:7" x14ac:dyDescent="0.2">
      <c r="A457" s="6">
        <v>36245</v>
      </c>
      <c r="B457" s="7" t="s">
        <v>1015</v>
      </c>
      <c r="C457" s="7" t="s">
        <v>1016</v>
      </c>
      <c r="D457" s="14" t="s">
        <v>271</v>
      </c>
      <c r="E457" s="15" t="e">
        <f>#REF!</f>
        <v>#REF!</v>
      </c>
      <c r="F457" s="8" t="e">
        <f>#N/A</f>
        <v>#N/A</v>
      </c>
      <c r="G457" s="7" t="s">
        <v>74</v>
      </c>
    </row>
    <row r="458" spans="1:7" x14ac:dyDescent="0.2">
      <c r="A458" s="6">
        <v>18432</v>
      </c>
      <c r="B458" s="7" t="s">
        <v>1017</v>
      </c>
      <c r="C458" s="7" t="s">
        <v>1018</v>
      </c>
      <c r="D458" s="14" t="s">
        <v>271</v>
      </c>
      <c r="E458" s="15" t="e">
        <f>#REF!</f>
        <v>#REF!</v>
      </c>
      <c r="F458" s="8">
        <v>3</v>
      </c>
      <c r="G458" s="7" t="s">
        <v>1019</v>
      </c>
    </row>
    <row r="459" spans="1:7" x14ac:dyDescent="0.2">
      <c r="A459" s="6">
        <v>107363</v>
      </c>
      <c r="B459" s="7" t="s">
        <v>1020</v>
      </c>
      <c r="C459" s="7" t="s">
        <v>1021</v>
      </c>
      <c r="D459" s="14" t="s">
        <v>271</v>
      </c>
      <c r="E459" s="15" t="e">
        <f>#REF!</f>
        <v>#REF!</v>
      </c>
      <c r="F459" s="8">
        <v>3</v>
      </c>
      <c r="G459" s="7" t="s">
        <v>58</v>
      </c>
    </row>
    <row r="460" spans="1:7" x14ac:dyDescent="0.2">
      <c r="A460" s="6">
        <v>94698</v>
      </c>
      <c r="B460" s="7" t="s">
        <v>1032</v>
      </c>
      <c r="C460" s="7" t="s">
        <v>1033</v>
      </c>
      <c r="D460" s="14" t="s">
        <v>271</v>
      </c>
      <c r="E460" s="15" t="e">
        <f>#REF!</f>
        <v>#REF!</v>
      </c>
      <c r="F460" s="8">
        <v>1</v>
      </c>
      <c r="G460" s="7" t="s">
        <v>1034</v>
      </c>
    </row>
    <row r="461" spans="1:7" x14ac:dyDescent="0.2">
      <c r="A461" s="6">
        <v>101537</v>
      </c>
      <c r="B461" s="7" t="s">
        <v>1073</v>
      </c>
      <c r="C461" s="7" t="s">
        <v>1074</v>
      </c>
      <c r="D461" s="14" t="s">
        <v>271</v>
      </c>
      <c r="E461" s="15" t="e">
        <f>#REF!</f>
        <v>#REF!</v>
      </c>
      <c r="F461" s="8" t="e">
        <f>#N/A</f>
        <v>#N/A</v>
      </c>
      <c r="G461" s="7"/>
    </row>
    <row r="462" spans="1:7" x14ac:dyDescent="0.2">
      <c r="A462" s="6">
        <v>15262</v>
      </c>
      <c r="B462" s="7" t="s">
        <v>1077</v>
      </c>
      <c r="C462" s="7" t="s">
        <v>1078</v>
      </c>
      <c r="D462" s="14" t="s">
        <v>271</v>
      </c>
      <c r="E462" s="15" t="e">
        <f>#REF!</f>
        <v>#REF!</v>
      </c>
      <c r="F462" s="8">
        <v>1</v>
      </c>
      <c r="G462" s="7" t="s">
        <v>580</v>
      </c>
    </row>
    <row r="463" spans="1:7" x14ac:dyDescent="0.2">
      <c r="A463" s="6">
        <v>107725</v>
      </c>
      <c r="B463" s="7" t="s">
        <v>1093</v>
      </c>
      <c r="C463" s="7" t="s">
        <v>1094</v>
      </c>
      <c r="D463" s="14" t="s">
        <v>271</v>
      </c>
      <c r="E463" s="15" t="e">
        <f>#REF!</f>
        <v>#REF!</v>
      </c>
      <c r="F463" s="8" t="e">
        <f>#N/A</f>
        <v>#N/A</v>
      </c>
      <c r="G463" s="7"/>
    </row>
    <row r="464" spans="1:7" x14ac:dyDescent="0.2">
      <c r="A464" s="6">
        <v>20724</v>
      </c>
      <c r="B464" s="7" t="s">
        <v>1095</v>
      </c>
      <c r="C464" s="7" t="s">
        <v>1096</v>
      </c>
      <c r="D464" s="14" t="s">
        <v>271</v>
      </c>
      <c r="E464" s="15" t="e">
        <f>#REF!</f>
        <v>#REF!</v>
      </c>
      <c r="F464" s="8" t="e">
        <f>#N/A</f>
        <v>#N/A</v>
      </c>
      <c r="G464" s="7"/>
    </row>
    <row r="465" spans="1:7" x14ac:dyDescent="0.2">
      <c r="A465" s="6">
        <v>24383</v>
      </c>
      <c r="B465" s="7" t="s">
        <v>1097</v>
      </c>
      <c r="C465" s="7" t="s">
        <v>1098</v>
      </c>
      <c r="D465" s="14" t="s">
        <v>271</v>
      </c>
      <c r="E465" s="15" t="e">
        <f>#REF!</f>
        <v>#REF!</v>
      </c>
      <c r="F465" s="8">
        <v>1</v>
      </c>
      <c r="G465" s="7" t="s">
        <v>1099</v>
      </c>
    </row>
    <row r="466" spans="1:7" x14ac:dyDescent="0.2">
      <c r="A466" s="6">
        <v>2859</v>
      </c>
      <c r="B466" s="7" t="s">
        <v>1104</v>
      </c>
      <c r="C466" s="7" t="s">
        <v>1105</v>
      </c>
      <c r="D466" s="14" t="s">
        <v>271</v>
      </c>
      <c r="E466" s="15" t="e">
        <f>#REF!</f>
        <v>#REF!</v>
      </c>
      <c r="F466" s="8">
        <v>1</v>
      </c>
      <c r="G466" s="7" t="s">
        <v>58</v>
      </c>
    </row>
    <row r="467" spans="1:7" x14ac:dyDescent="0.2">
      <c r="A467" s="6">
        <v>118799</v>
      </c>
      <c r="B467" s="7" t="s">
        <v>1122</v>
      </c>
      <c r="C467" s="7" t="s">
        <v>1123</v>
      </c>
      <c r="D467" s="14" t="s">
        <v>271</v>
      </c>
      <c r="E467" s="15" t="e">
        <f>#REF!</f>
        <v>#REF!</v>
      </c>
      <c r="F467" s="8" t="e">
        <f>#N/A</f>
        <v>#N/A</v>
      </c>
      <c r="G467" s="7" t="s">
        <v>16</v>
      </c>
    </row>
    <row r="468" spans="1:7" x14ac:dyDescent="0.2">
      <c r="A468" s="6">
        <v>17824</v>
      </c>
      <c r="B468" s="7" t="s">
        <v>1128</v>
      </c>
      <c r="C468" s="7" t="s">
        <v>1129</v>
      </c>
      <c r="D468" s="14" t="s">
        <v>271</v>
      </c>
      <c r="E468" s="15" t="e">
        <f>#REF!</f>
        <v>#REF!</v>
      </c>
      <c r="F468" s="8" t="e">
        <f>#N/A</f>
        <v>#N/A</v>
      </c>
      <c r="G468" s="7" t="s">
        <v>213</v>
      </c>
    </row>
    <row r="469" spans="1:7" x14ac:dyDescent="0.2">
      <c r="A469" s="6">
        <v>17788</v>
      </c>
      <c r="B469" s="7" t="s">
        <v>1130</v>
      </c>
      <c r="C469" s="7" t="s">
        <v>1131</v>
      </c>
      <c r="D469" s="14" t="s">
        <v>271</v>
      </c>
      <c r="E469" s="15" t="e">
        <f>#REF!</f>
        <v>#REF!</v>
      </c>
      <c r="F469" s="8">
        <v>1</v>
      </c>
      <c r="G469" s="7" t="s">
        <v>300</v>
      </c>
    </row>
    <row r="470" spans="1:7" x14ac:dyDescent="0.2">
      <c r="A470" s="6">
        <v>91530</v>
      </c>
      <c r="B470" s="7" t="s">
        <v>1132</v>
      </c>
      <c r="C470" s="7" t="s">
        <v>1133</v>
      </c>
      <c r="D470" s="14" t="s">
        <v>271</v>
      </c>
      <c r="E470" s="15" t="e">
        <f>#REF!</f>
        <v>#REF!</v>
      </c>
      <c r="F470" s="8">
        <v>2</v>
      </c>
      <c r="G470" s="7" t="s">
        <v>1134</v>
      </c>
    </row>
    <row r="471" spans="1:7" x14ac:dyDescent="0.2">
      <c r="A471" s="6">
        <v>89996</v>
      </c>
      <c r="B471" s="7" t="s">
        <v>1140</v>
      </c>
      <c r="C471" s="7" t="s">
        <v>1141</v>
      </c>
      <c r="D471" s="14" t="s">
        <v>271</v>
      </c>
      <c r="E471" s="15" t="e">
        <f>#REF!</f>
        <v>#REF!</v>
      </c>
      <c r="F471" s="8" t="e">
        <f>#N/A</f>
        <v>#N/A</v>
      </c>
      <c r="G471" s="7" t="s">
        <v>1142</v>
      </c>
    </row>
    <row r="472" spans="1:7" x14ac:dyDescent="0.2">
      <c r="A472" s="6">
        <v>112869</v>
      </c>
      <c r="B472" s="7" t="s">
        <v>1143</v>
      </c>
      <c r="C472" s="7" t="s">
        <v>1144</v>
      </c>
      <c r="D472" s="14" t="s">
        <v>271</v>
      </c>
      <c r="E472" s="15" t="e">
        <f>#REF!</f>
        <v>#REF!</v>
      </c>
      <c r="F472" s="8">
        <v>1</v>
      </c>
      <c r="G472" s="7"/>
    </row>
    <row r="473" spans="1:7" x14ac:dyDescent="0.2">
      <c r="A473" s="6">
        <v>112854</v>
      </c>
      <c r="B473" s="7" t="s">
        <v>1145</v>
      </c>
      <c r="C473" s="7" t="s">
        <v>1146</v>
      </c>
      <c r="D473" s="14" t="s">
        <v>271</v>
      </c>
      <c r="E473" s="15" t="e">
        <f>#REF!</f>
        <v>#REF!</v>
      </c>
      <c r="F473" s="8">
        <v>1</v>
      </c>
      <c r="G473" s="7"/>
    </row>
    <row r="474" spans="1:7" x14ac:dyDescent="0.2">
      <c r="A474" s="6">
        <v>105860</v>
      </c>
      <c r="B474" s="7" t="s">
        <v>1160</v>
      </c>
      <c r="C474" s="7" t="s">
        <v>1161</v>
      </c>
      <c r="D474" s="14" t="s">
        <v>271</v>
      </c>
      <c r="E474" s="15" t="e">
        <f>#REF!</f>
        <v>#REF!</v>
      </c>
      <c r="F474" s="8" t="e">
        <f>#N/A</f>
        <v>#N/A</v>
      </c>
      <c r="G474" s="7"/>
    </row>
    <row r="475" spans="1:7" x14ac:dyDescent="0.2">
      <c r="A475" s="6">
        <v>12277</v>
      </c>
      <c r="B475" s="7" t="s">
        <v>1178</v>
      </c>
      <c r="C475" s="7" t="s">
        <v>1179</v>
      </c>
      <c r="D475" s="14" t="s">
        <v>271</v>
      </c>
      <c r="E475" s="15" t="e">
        <f>#REF!</f>
        <v>#REF!</v>
      </c>
      <c r="F475" s="8">
        <v>1</v>
      </c>
      <c r="G475" s="7"/>
    </row>
    <row r="476" spans="1:7" x14ac:dyDescent="0.2">
      <c r="A476" s="6">
        <v>99616</v>
      </c>
      <c r="B476" s="7" t="s">
        <v>1192</v>
      </c>
      <c r="C476" s="7" t="s">
        <v>1193</v>
      </c>
      <c r="D476" s="14" t="s">
        <v>271</v>
      </c>
      <c r="E476" s="15" t="e">
        <f>#REF!</f>
        <v>#REF!</v>
      </c>
      <c r="F476" s="8">
        <v>1</v>
      </c>
      <c r="G476" s="7"/>
    </row>
    <row r="477" spans="1:7" x14ac:dyDescent="0.2">
      <c r="A477" s="6">
        <v>98846</v>
      </c>
      <c r="B477" s="7" t="s">
        <v>1198</v>
      </c>
      <c r="C477" s="7" t="s">
        <v>1199</v>
      </c>
      <c r="D477" s="14" t="s">
        <v>271</v>
      </c>
      <c r="E477" s="15" t="e">
        <f>#REF!</f>
        <v>#REF!</v>
      </c>
      <c r="F477" s="8" t="e">
        <f>#N/A</f>
        <v>#N/A</v>
      </c>
      <c r="G477" s="7"/>
    </row>
    <row r="478" spans="1:7" x14ac:dyDescent="0.2">
      <c r="A478" s="6">
        <v>90923</v>
      </c>
      <c r="B478" s="7" t="s">
        <v>1212</v>
      </c>
      <c r="C478" s="7" t="s">
        <v>1213</v>
      </c>
      <c r="D478" s="14" t="s">
        <v>271</v>
      </c>
      <c r="E478" s="15" t="e">
        <f>#REF!</f>
        <v>#REF!</v>
      </c>
      <c r="F478" s="8">
        <v>1</v>
      </c>
      <c r="G478" s="7"/>
    </row>
    <row r="479" spans="1:7" x14ac:dyDescent="0.2">
      <c r="A479" s="6">
        <v>10898</v>
      </c>
      <c r="B479" s="7" t="s">
        <v>1221</v>
      </c>
      <c r="C479" s="7" t="s">
        <v>1222</v>
      </c>
      <c r="D479" s="14" t="s">
        <v>271</v>
      </c>
      <c r="E479" s="15" t="e">
        <f>#REF!</f>
        <v>#REF!</v>
      </c>
      <c r="F479" s="8">
        <v>1</v>
      </c>
      <c r="G479" s="7"/>
    </row>
    <row r="480" spans="1:7" x14ac:dyDescent="0.2">
      <c r="A480" s="6">
        <v>116657</v>
      </c>
      <c r="B480" s="7" t="s">
        <v>1292</v>
      </c>
      <c r="C480" s="7" t="s">
        <v>1293</v>
      </c>
      <c r="D480" s="14" t="s">
        <v>271</v>
      </c>
      <c r="E480" s="15" t="e">
        <f>#REF!</f>
        <v>#REF!</v>
      </c>
      <c r="F480" s="8">
        <v>1</v>
      </c>
      <c r="G480" s="7"/>
    </row>
    <row r="481" spans="1:7" x14ac:dyDescent="0.2">
      <c r="A481" s="6">
        <v>114368</v>
      </c>
      <c r="B481" s="7" t="s">
        <v>1303</v>
      </c>
      <c r="C481" s="7" t="s">
        <v>1304</v>
      </c>
      <c r="D481" s="14" t="s">
        <v>271</v>
      </c>
      <c r="E481" s="15" t="e">
        <f>#REF!</f>
        <v>#REF!</v>
      </c>
      <c r="F481" s="8" t="e">
        <f>#N/A</f>
        <v>#N/A</v>
      </c>
      <c r="G481" s="7"/>
    </row>
    <row r="482" spans="1:7" x14ac:dyDescent="0.2">
      <c r="A482" s="6">
        <v>18724</v>
      </c>
      <c r="B482" s="7" t="s">
        <v>140</v>
      </c>
      <c r="C482" s="7" t="s">
        <v>141</v>
      </c>
      <c r="D482" s="14" t="s">
        <v>142</v>
      </c>
      <c r="E482" s="15" t="e">
        <f>#REF!</f>
        <v>#REF!</v>
      </c>
      <c r="F482" s="8">
        <v>7</v>
      </c>
      <c r="G482" s="7" t="s">
        <v>143</v>
      </c>
    </row>
    <row r="483" spans="1:7" x14ac:dyDescent="0.2">
      <c r="A483" s="6">
        <v>975</v>
      </c>
      <c r="B483" s="7" t="s">
        <v>193</v>
      </c>
      <c r="C483" s="7" t="s">
        <v>194</v>
      </c>
      <c r="D483" s="14" t="s">
        <v>142</v>
      </c>
      <c r="E483" s="15" t="e">
        <f>#REF!</f>
        <v>#REF!</v>
      </c>
      <c r="F483" s="8">
        <v>7</v>
      </c>
      <c r="G483" s="7" t="s">
        <v>195</v>
      </c>
    </row>
    <row r="484" spans="1:7" x14ac:dyDescent="0.2">
      <c r="A484" s="6">
        <v>115257</v>
      </c>
      <c r="B484" s="7" t="s">
        <v>460</v>
      </c>
      <c r="C484" s="7" t="s">
        <v>461</v>
      </c>
      <c r="D484" s="14" t="s">
        <v>142</v>
      </c>
      <c r="E484" s="15" t="e">
        <f>#REF!</f>
        <v>#REF!</v>
      </c>
      <c r="F484" s="8">
        <v>6</v>
      </c>
      <c r="G484" s="7" t="s">
        <v>462</v>
      </c>
    </row>
    <row r="485" spans="1:7" x14ac:dyDescent="0.2">
      <c r="A485" s="6">
        <v>21920</v>
      </c>
      <c r="B485" s="7" t="s">
        <v>469</v>
      </c>
      <c r="C485" s="7" t="s">
        <v>470</v>
      </c>
      <c r="D485" s="14" t="s">
        <v>142</v>
      </c>
      <c r="E485" s="15" t="e">
        <f>#REF!</f>
        <v>#REF!</v>
      </c>
      <c r="F485" s="8">
        <v>4</v>
      </c>
      <c r="G485" s="7" t="s">
        <v>471</v>
      </c>
    </row>
    <row r="486" spans="1:7" x14ac:dyDescent="0.2">
      <c r="A486" s="6">
        <v>99444</v>
      </c>
      <c r="B486" s="7" t="s">
        <v>876</v>
      </c>
      <c r="C486" s="7" t="s">
        <v>877</v>
      </c>
      <c r="D486" s="14" t="s">
        <v>142</v>
      </c>
      <c r="E486" s="15" t="e">
        <f>#REF!</f>
        <v>#REF!</v>
      </c>
      <c r="F486" s="8">
        <v>3</v>
      </c>
      <c r="G486" s="7"/>
    </row>
    <row r="487" spans="1:7" x14ac:dyDescent="0.2">
      <c r="A487" s="6">
        <v>112686</v>
      </c>
      <c r="B487" s="7" t="s">
        <v>962</v>
      </c>
      <c r="C487" s="7" t="s">
        <v>963</v>
      </c>
      <c r="D487" s="14" t="s">
        <v>142</v>
      </c>
      <c r="E487" s="15" t="e">
        <f>#REF!</f>
        <v>#REF!</v>
      </c>
      <c r="F487" s="8">
        <v>2</v>
      </c>
      <c r="G487" s="7"/>
    </row>
    <row r="488" spans="1:7" x14ac:dyDescent="0.2">
      <c r="A488" s="6">
        <v>103664</v>
      </c>
      <c r="B488" s="7" t="s">
        <v>964</v>
      </c>
      <c r="C488" s="7" t="s">
        <v>965</v>
      </c>
      <c r="D488" s="14" t="s">
        <v>142</v>
      </c>
      <c r="E488" s="15" t="e">
        <f>#REF!</f>
        <v>#REF!</v>
      </c>
      <c r="F488" s="8">
        <v>2</v>
      </c>
      <c r="G488" s="7"/>
    </row>
    <row r="489" spans="1:7" x14ac:dyDescent="0.2">
      <c r="A489" s="6">
        <v>101754</v>
      </c>
      <c r="B489" s="7" t="s">
        <v>966</v>
      </c>
      <c r="C489" s="7" t="s">
        <v>967</v>
      </c>
      <c r="D489" s="14" t="s">
        <v>142</v>
      </c>
      <c r="E489" s="15" t="e">
        <f>#REF!</f>
        <v>#REF!</v>
      </c>
      <c r="F489" s="8">
        <v>2</v>
      </c>
      <c r="G489" s="7"/>
    </row>
    <row r="490" spans="1:7" x14ac:dyDescent="0.2">
      <c r="A490" s="6">
        <v>118907</v>
      </c>
      <c r="B490" s="7" t="s">
        <v>970</v>
      </c>
      <c r="C490" s="7" t="s">
        <v>971</v>
      </c>
      <c r="D490" s="14" t="s">
        <v>142</v>
      </c>
      <c r="E490" s="15" t="e">
        <f>#REF!</f>
        <v>#REF!</v>
      </c>
      <c r="F490" s="8">
        <v>2</v>
      </c>
      <c r="G490" s="7"/>
    </row>
    <row r="491" spans="1:7" x14ac:dyDescent="0.2">
      <c r="A491" s="6">
        <v>13658</v>
      </c>
      <c r="B491" s="7" t="s">
        <v>989</v>
      </c>
      <c r="C491" s="7" t="s">
        <v>990</v>
      </c>
      <c r="D491" s="14" t="s">
        <v>142</v>
      </c>
      <c r="E491" s="15" t="e">
        <f>#REF!</f>
        <v>#REF!</v>
      </c>
      <c r="F491" s="8">
        <v>4</v>
      </c>
      <c r="G491" s="7" t="s">
        <v>58</v>
      </c>
    </row>
    <row r="492" spans="1:7" x14ac:dyDescent="0.2">
      <c r="A492" s="6">
        <v>22592</v>
      </c>
      <c r="B492" s="7" t="s">
        <v>1037</v>
      </c>
      <c r="C492" s="7" t="s">
        <v>1038</v>
      </c>
      <c r="D492" s="14" t="s">
        <v>142</v>
      </c>
      <c r="E492" s="15" t="e">
        <f>#REF!</f>
        <v>#REF!</v>
      </c>
      <c r="F492" s="8">
        <v>1</v>
      </c>
      <c r="G492" s="7"/>
    </row>
    <row r="493" spans="1:7" x14ac:dyDescent="0.2">
      <c r="A493" s="6">
        <v>93759</v>
      </c>
      <c r="B493" s="7" t="s">
        <v>1060</v>
      </c>
      <c r="C493" s="7" t="s">
        <v>1061</v>
      </c>
      <c r="D493" s="14" t="s">
        <v>142</v>
      </c>
      <c r="E493" s="15" t="e">
        <f>#REF!</f>
        <v>#REF!</v>
      </c>
      <c r="F493" s="8">
        <v>7</v>
      </c>
      <c r="G493" s="7" t="s">
        <v>1062</v>
      </c>
    </row>
    <row r="494" spans="1:7" x14ac:dyDescent="0.2">
      <c r="A494" s="6">
        <v>11192</v>
      </c>
      <c r="B494" s="7" t="s">
        <v>1085</v>
      </c>
      <c r="C494" s="7" t="s">
        <v>1086</v>
      </c>
      <c r="D494" s="14" t="s">
        <v>142</v>
      </c>
      <c r="E494" s="15" t="e">
        <f>#REF!</f>
        <v>#REF!</v>
      </c>
      <c r="F494" s="8">
        <v>3</v>
      </c>
      <c r="G494" s="7" t="s">
        <v>1087</v>
      </c>
    </row>
    <row r="495" spans="1:7" x14ac:dyDescent="0.2">
      <c r="A495" s="6">
        <v>116959</v>
      </c>
      <c r="B495" s="7" t="s">
        <v>1108</v>
      </c>
      <c r="C495" s="7" t="s">
        <v>1109</v>
      </c>
      <c r="D495" s="14" t="s">
        <v>142</v>
      </c>
      <c r="E495" s="15" t="e">
        <f>#REF!</f>
        <v>#REF!</v>
      </c>
      <c r="F495" s="8">
        <v>2</v>
      </c>
      <c r="G495" s="7" t="s">
        <v>1110</v>
      </c>
    </row>
    <row r="496" spans="1:7" x14ac:dyDescent="0.2">
      <c r="A496" s="6">
        <v>15618</v>
      </c>
      <c r="B496" s="7" t="s">
        <v>1120</v>
      </c>
      <c r="C496" s="7" t="s">
        <v>1121</v>
      </c>
      <c r="D496" s="14" t="s">
        <v>142</v>
      </c>
      <c r="E496" s="15" t="e">
        <f>#REF!</f>
        <v>#REF!</v>
      </c>
      <c r="F496" s="8">
        <v>1</v>
      </c>
      <c r="G496" s="7" t="s">
        <v>22</v>
      </c>
    </row>
    <row r="497" spans="1:7" x14ac:dyDescent="0.2">
      <c r="A497" s="6">
        <v>114729</v>
      </c>
      <c r="B497" s="7" t="s">
        <v>1135</v>
      </c>
      <c r="C497" s="7" t="s">
        <v>1136</v>
      </c>
      <c r="D497" s="14" t="s">
        <v>142</v>
      </c>
      <c r="E497" s="15" t="e">
        <f>#REF!</f>
        <v>#REF!</v>
      </c>
      <c r="F497" s="8">
        <v>5</v>
      </c>
      <c r="G497" s="7" t="s">
        <v>1137</v>
      </c>
    </row>
    <row r="498" spans="1:7" x14ac:dyDescent="0.2">
      <c r="A498" s="6">
        <v>114725</v>
      </c>
      <c r="B498" s="7" t="s">
        <v>1138</v>
      </c>
      <c r="C498" s="7" t="s">
        <v>1139</v>
      </c>
      <c r="D498" s="14" t="s">
        <v>142</v>
      </c>
      <c r="E498" s="15" t="e">
        <f>#REF!</f>
        <v>#REF!</v>
      </c>
      <c r="F498" s="8">
        <v>1</v>
      </c>
      <c r="G498" s="7"/>
    </row>
    <row r="499" spans="1:7" x14ac:dyDescent="0.2">
      <c r="A499" s="6">
        <v>112806</v>
      </c>
      <c r="B499" s="7" t="s">
        <v>1147</v>
      </c>
      <c r="C499" s="7" t="s">
        <v>1148</v>
      </c>
      <c r="D499" s="14" t="s">
        <v>142</v>
      </c>
      <c r="E499" s="15" t="e">
        <f>#REF!</f>
        <v>#REF!</v>
      </c>
      <c r="F499" s="8" t="e">
        <f>#N/A</f>
        <v>#N/A</v>
      </c>
      <c r="G499" s="7"/>
    </row>
    <row r="500" spans="1:7" x14ac:dyDescent="0.2">
      <c r="A500" s="6">
        <v>106337</v>
      </c>
      <c r="B500" s="7" t="s">
        <v>1157</v>
      </c>
      <c r="C500" s="7" t="s">
        <v>13</v>
      </c>
      <c r="D500" s="14" t="s">
        <v>142</v>
      </c>
      <c r="E500" s="15" t="e">
        <f>#REF!</f>
        <v>#REF!</v>
      </c>
      <c r="F500" s="8" t="e">
        <f>#N/A</f>
        <v>#N/A</v>
      </c>
      <c r="G500" s="7"/>
    </row>
    <row r="501" spans="1:7" x14ac:dyDescent="0.2">
      <c r="A501" s="6">
        <v>106039</v>
      </c>
      <c r="B501" s="7" t="s">
        <v>1158</v>
      </c>
      <c r="C501" s="7" t="s">
        <v>1159</v>
      </c>
      <c r="D501" s="14" t="s">
        <v>142</v>
      </c>
      <c r="E501" s="15" t="e">
        <f>#REF!</f>
        <v>#REF!</v>
      </c>
      <c r="F501" s="8" t="e">
        <f>#N/A</f>
        <v>#N/A</v>
      </c>
      <c r="G501" s="7"/>
    </row>
    <row r="502" spans="1:7" x14ac:dyDescent="0.2">
      <c r="A502" s="6">
        <v>105681</v>
      </c>
      <c r="B502" s="7" t="s">
        <v>1162</v>
      </c>
      <c r="C502" s="7" t="s">
        <v>1163</v>
      </c>
      <c r="D502" s="14" t="s">
        <v>142</v>
      </c>
      <c r="E502" s="15" t="e">
        <f>#REF!</f>
        <v>#REF!</v>
      </c>
      <c r="F502" s="8" t="e">
        <f>#N/A</f>
        <v>#N/A</v>
      </c>
      <c r="G502" s="7"/>
    </row>
    <row r="503" spans="1:7" x14ac:dyDescent="0.2">
      <c r="A503" s="6">
        <v>105608</v>
      </c>
      <c r="B503" s="7" t="s">
        <v>1164</v>
      </c>
      <c r="C503" s="7" t="s">
        <v>1165</v>
      </c>
      <c r="D503" s="14" t="s">
        <v>142</v>
      </c>
      <c r="E503" s="15" t="e">
        <f>#REF!</f>
        <v>#REF!</v>
      </c>
      <c r="F503" s="8" t="e">
        <f>#N/A</f>
        <v>#N/A</v>
      </c>
      <c r="G503" s="7"/>
    </row>
    <row r="504" spans="1:7" x14ac:dyDescent="0.2">
      <c r="A504" s="6">
        <v>105116</v>
      </c>
      <c r="B504" s="7" t="s">
        <v>1166</v>
      </c>
      <c r="C504" s="7" t="s">
        <v>1167</v>
      </c>
      <c r="D504" s="14" t="s">
        <v>142</v>
      </c>
      <c r="E504" s="15" t="e">
        <f>#REF!</f>
        <v>#REF!</v>
      </c>
      <c r="F504" s="8" t="e">
        <f>#N/A</f>
        <v>#N/A</v>
      </c>
      <c r="G504" s="7"/>
    </row>
    <row r="505" spans="1:7" x14ac:dyDescent="0.2">
      <c r="A505" s="6">
        <v>12428</v>
      </c>
      <c r="B505" s="7" t="s">
        <v>1168</v>
      </c>
      <c r="C505" s="7" t="s">
        <v>1169</v>
      </c>
      <c r="D505" s="14" t="s">
        <v>142</v>
      </c>
      <c r="E505" s="15" t="e">
        <f>#REF!</f>
        <v>#REF!</v>
      </c>
      <c r="F505" s="8" t="e">
        <f>#N/A</f>
        <v>#N/A</v>
      </c>
      <c r="G505" s="7"/>
    </row>
    <row r="506" spans="1:7" x14ac:dyDescent="0.2">
      <c r="A506" s="6">
        <v>105096</v>
      </c>
      <c r="B506" s="7" t="s">
        <v>1170</v>
      </c>
      <c r="C506" s="7" t="s">
        <v>1171</v>
      </c>
      <c r="D506" s="14" t="s">
        <v>142</v>
      </c>
      <c r="E506" s="15" t="e">
        <f>#REF!</f>
        <v>#REF!</v>
      </c>
      <c r="F506" s="8" t="e">
        <f>#N/A</f>
        <v>#N/A</v>
      </c>
      <c r="G506" s="7"/>
    </row>
    <row r="507" spans="1:7" x14ac:dyDescent="0.2">
      <c r="A507" s="6">
        <v>104968</v>
      </c>
      <c r="B507" s="7" t="s">
        <v>1172</v>
      </c>
      <c r="C507" s="7" t="s">
        <v>1173</v>
      </c>
      <c r="D507" s="14" t="s">
        <v>142</v>
      </c>
      <c r="E507" s="15" t="e">
        <f>#REF!</f>
        <v>#REF!</v>
      </c>
      <c r="F507" s="8" t="e">
        <f>#N/A</f>
        <v>#N/A</v>
      </c>
      <c r="G507" s="7"/>
    </row>
    <row r="508" spans="1:7" x14ac:dyDescent="0.2">
      <c r="A508" s="6">
        <v>12286</v>
      </c>
      <c r="B508" s="7" t="s">
        <v>1174</v>
      </c>
      <c r="C508" s="7" t="s">
        <v>1175</v>
      </c>
      <c r="D508" s="14" t="s">
        <v>142</v>
      </c>
      <c r="E508" s="15" t="e">
        <f>#REF!</f>
        <v>#REF!</v>
      </c>
      <c r="F508" s="8" t="e">
        <f>#N/A</f>
        <v>#N/A</v>
      </c>
      <c r="G508" s="7"/>
    </row>
    <row r="509" spans="1:7" x14ac:dyDescent="0.2">
      <c r="A509" s="6">
        <v>105244</v>
      </c>
      <c r="B509" s="7" t="s">
        <v>1176</v>
      </c>
      <c r="C509" s="7" t="s">
        <v>1177</v>
      </c>
      <c r="D509" s="14" t="s">
        <v>142</v>
      </c>
      <c r="E509" s="15" t="e">
        <f>#REF!</f>
        <v>#REF!</v>
      </c>
      <c r="F509" s="8" t="e">
        <f>#N/A</f>
        <v>#N/A</v>
      </c>
      <c r="G509" s="7"/>
    </row>
    <row r="510" spans="1:7" x14ac:dyDescent="0.2">
      <c r="A510" s="6">
        <v>12194</v>
      </c>
      <c r="B510" s="7" t="s">
        <v>1180</v>
      </c>
      <c r="C510" s="7" t="s">
        <v>1181</v>
      </c>
      <c r="D510" s="14" t="s">
        <v>142</v>
      </c>
      <c r="E510" s="15" t="e">
        <f>#REF!</f>
        <v>#REF!</v>
      </c>
      <c r="F510" s="8" t="e">
        <f>#N/A</f>
        <v>#N/A</v>
      </c>
      <c r="G510" s="7"/>
    </row>
    <row r="511" spans="1:7" x14ac:dyDescent="0.2">
      <c r="A511" s="6">
        <v>100704</v>
      </c>
      <c r="B511" s="7" t="s">
        <v>1188</v>
      </c>
      <c r="C511" s="7" t="s">
        <v>1189</v>
      </c>
      <c r="D511" s="14" t="s">
        <v>142</v>
      </c>
      <c r="E511" s="15" t="e">
        <f>#REF!</f>
        <v>#REF!</v>
      </c>
      <c r="F511" s="8" t="e">
        <f>#N/A</f>
        <v>#N/A</v>
      </c>
      <c r="G511" s="7"/>
    </row>
    <row r="512" spans="1:7" x14ac:dyDescent="0.2">
      <c r="A512" s="6">
        <v>99607</v>
      </c>
      <c r="B512" s="7" t="s">
        <v>1194</v>
      </c>
      <c r="C512" s="7" t="s">
        <v>1195</v>
      </c>
      <c r="D512" s="14" t="s">
        <v>142</v>
      </c>
      <c r="E512" s="15" t="e">
        <f>#REF!</f>
        <v>#REF!</v>
      </c>
      <c r="F512" s="8" t="e">
        <f>#N/A</f>
        <v>#N/A</v>
      </c>
      <c r="G512" s="7"/>
    </row>
    <row r="513" spans="1:7" x14ac:dyDescent="0.2">
      <c r="A513" s="6">
        <v>99261</v>
      </c>
      <c r="B513" s="7" t="s">
        <v>1196</v>
      </c>
      <c r="C513" s="7" t="s">
        <v>1197</v>
      </c>
      <c r="D513" s="14" t="s">
        <v>142</v>
      </c>
      <c r="E513" s="15" t="e">
        <f>#REF!</f>
        <v>#REF!</v>
      </c>
      <c r="F513" s="8" t="e">
        <f>#N/A</f>
        <v>#N/A</v>
      </c>
      <c r="G513" s="7"/>
    </row>
    <row r="514" spans="1:7" x14ac:dyDescent="0.2">
      <c r="A514" s="6">
        <v>98617</v>
      </c>
      <c r="B514" s="7" t="s">
        <v>1200</v>
      </c>
      <c r="C514" s="7" t="s">
        <v>1201</v>
      </c>
      <c r="D514" s="14" t="s">
        <v>142</v>
      </c>
      <c r="E514" s="15" t="e">
        <f>#REF!</f>
        <v>#REF!</v>
      </c>
      <c r="F514" s="8" t="e">
        <f>#N/A</f>
        <v>#N/A</v>
      </c>
      <c r="G514" s="7"/>
    </row>
    <row r="515" spans="1:7" x14ac:dyDescent="0.2">
      <c r="A515" s="6">
        <v>98467</v>
      </c>
      <c r="B515" s="7" t="s">
        <v>1202</v>
      </c>
      <c r="C515" s="7" t="s">
        <v>1203</v>
      </c>
      <c r="D515" s="14" t="s">
        <v>142</v>
      </c>
      <c r="E515" s="15" t="e">
        <f>#REF!</f>
        <v>#REF!</v>
      </c>
      <c r="F515" s="8" t="e">
        <f>#N/A</f>
        <v>#N/A</v>
      </c>
      <c r="G515" s="7"/>
    </row>
    <row r="516" spans="1:7" x14ac:dyDescent="0.2">
      <c r="A516" s="6">
        <v>96433</v>
      </c>
      <c r="B516" s="7" t="s">
        <v>1206</v>
      </c>
      <c r="C516" s="7" t="s">
        <v>1207</v>
      </c>
      <c r="D516" s="14" t="s">
        <v>142</v>
      </c>
      <c r="E516" s="15" t="e">
        <f>#REF!</f>
        <v>#REF!</v>
      </c>
      <c r="F516" s="8" t="e">
        <f>#N/A</f>
        <v>#N/A</v>
      </c>
      <c r="G516" s="7"/>
    </row>
    <row r="517" spans="1:7" x14ac:dyDescent="0.2">
      <c r="A517" s="6">
        <v>93361</v>
      </c>
      <c r="B517" s="7" t="s">
        <v>1208</v>
      </c>
      <c r="C517" s="7" t="s">
        <v>1209</v>
      </c>
      <c r="D517" s="14" t="s">
        <v>142</v>
      </c>
      <c r="E517" s="15" t="e">
        <f>#REF!</f>
        <v>#REF!</v>
      </c>
      <c r="F517" s="8" t="e">
        <f>#N/A</f>
        <v>#N/A</v>
      </c>
      <c r="G517" s="7"/>
    </row>
    <row r="518" spans="1:7" x14ac:dyDescent="0.2">
      <c r="A518" s="6">
        <v>93323</v>
      </c>
      <c r="B518" s="7" t="s">
        <v>1210</v>
      </c>
      <c r="C518" s="7" t="s">
        <v>1211</v>
      </c>
      <c r="D518" s="14" t="s">
        <v>142</v>
      </c>
      <c r="E518" s="15" t="e">
        <f>#REF!</f>
        <v>#REF!</v>
      </c>
      <c r="F518" s="8" t="e">
        <f>#N/A</f>
        <v>#N/A</v>
      </c>
      <c r="G518" s="7"/>
    </row>
    <row r="519" spans="1:7" x14ac:dyDescent="0.2">
      <c r="A519" s="6">
        <v>54586</v>
      </c>
      <c r="B519" s="7" t="s">
        <v>1214</v>
      </c>
      <c r="C519" s="7" t="s">
        <v>1215</v>
      </c>
      <c r="D519" s="14" t="s">
        <v>142</v>
      </c>
      <c r="E519" s="15" t="e">
        <f>#REF!</f>
        <v>#REF!</v>
      </c>
      <c r="F519" s="8" t="e">
        <f>#N/A</f>
        <v>#N/A</v>
      </c>
      <c r="G519" s="7"/>
    </row>
    <row r="520" spans="1:7" x14ac:dyDescent="0.2">
      <c r="A520" s="6">
        <v>43435</v>
      </c>
      <c r="B520" s="7" t="s">
        <v>1217</v>
      </c>
      <c r="C520" s="7" t="s">
        <v>1218</v>
      </c>
      <c r="D520" s="14" t="s">
        <v>142</v>
      </c>
      <c r="E520" s="15" t="e">
        <f>#REF!</f>
        <v>#REF!</v>
      </c>
      <c r="F520" s="8" t="e">
        <f>#N/A</f>
        <v>#N/A</v>
      </c>
      <c r="G520" s="7"/>
    </row>
    <row r="521" spans="1:7" x14ac:dyDescent="0.2">
      <c r="A521" s="6">
        <v>38367</v>
      </c>
      <c r="B521" s="7" t="s">
        <v>1225</v>
      </c>
      <c r="C521" s="7" t="s">
        <v>1226</v>
      </c>
      <c r="D521" s="14" t="s">
        <v>142</v>
      </c>
      <c r="E521" s="15" t="e">
        <f>#REF!</f>
        <v>#REF!</v>
      </c>
      <c r="F521" s="8" t="e">
        <f>#N/A</f>
        <v>#N/A</v>
      </c>
      <c r="G521" s="7"/>
    </row>
    <row r="522" spans="1:7" x14ac:dyDescent="0.2">
      <c r="A522" s="6">
        <v>31092</v>
      </c>
      <c r="B522" s="7" t="s">
        <v>1230</v>
      </c>
      <c r="C522" s="7" t="s">
        <v>1231</v>
      </c>
      <c r="D522" s="14" t="s">
        <v>142</v>
      </c>
      <c r="E522" s="15" t="e">
        <f>#REF!</f>
        <v>#REF!</v>
      </c>
      <c r="F522" s="8" t="e">
        <f>#N/A</f>
        <v>#N/A</v>
      </c>
      <c r="G522" s="7"/>
    </row>
    <row r="523" spans="1:7" x14ac:dyDescent="0.2">
      <c r="A523" s="6">
        <v>9794</v>
      </c>
      <c r="B523" s="7" t="s">
        <v>1236</v>
      </c>
      <c r="C523" s="7" t="s">
        <v>1237</v>
      </c>
      <c r="D523" s="14" t="s">
        <v>142</v>
      </c>
      <c r="E523" s="15" t="e">
        <f>#REF!</f>
        <v>#REF!</v>
      </c>
      <c r="F523" s="8" t="e">
        <f>#N/A</f>
        <v>#N/A</v>
      </c>
      <c r="G523" s="7"/>
    </row>
    <row r="524" spans="1:7" x14ac:dyDescent="0.2">
      <c r="A524" s="6">
        <v>9486</v>
      </c>
      <c r="B524" s="7" t="s">
        <v>1238</v>
      </c>
      <c r="C524" s="7" t="s">
        <v>1239</v>
      </c>
      <c r="D524" s="14" t="s">
        <v>142</v>
      </c>
      <c r="E524" s="15" t="e">
        <f>#REF!</f>
        <v>#REF!</v>
      </c>
      <c r="F524" s="8" t="e">
        <f>#N/A</f>
        <v>#N/A</v>
      </c>
      <c r="G524" s="7"/>
    </row>
    <row r="525" spans="1:7" x14ac:dyDescent="0.2">
      <c r="A525" s="6">
        <v>23838</v>
      </c>
      <c r="B525" s="7" t="s">
        <v>1244</v>
      </c>
      <c r="C525" s="7" t="s">
        <v>1245</v>
      </c>
      <c r="D525" s="14" t="s">
        <v>142</v>
      </c>
      <c r="E525" s="15" t="e">
        <f>#REF!</f>
        <v>#REF!</v>
      </c>
      <c r="F525" s="8" t="e">
        <f>#N/A</f>
        <v>#N/A</v>
      </c>
      <c r="G525" s="7"/>
    </row>
    <row r="526" spans="1:7" x14ac:dyDescent="0.2">
      <c r="A526" s="6">
        <v>19601</v>
      </c>
      <c r="B526" s="7" t="s">
        <v>1252</v>
      </c>
      <c r="C526" s="7" t="s">
        <v>1253</v>
      </c>
      <c r="D526" s="14" t="s">
        <v>142</v>
      </c>
      <c r="E526" s="15" t="e">
        <f>#REF!</f>
        <v>#REF!</v>
      </c>
      <c r="F526" s="8" t="e">
        <f>#N/A</f>
        <v>#N/A</v>
      </c>
      <c r="G526" s="7"/>
    </row>
    <row r="527" spans="1:7" x14ac:dyDescent="0.2">
      <c r="A527" s="6">
        <v>19443</v>
      </c>
      <c r="B527" s="7" t="s">
        <v>1254</v>
      </c>
      <c r="C527" s="7" t="s">
        <v>1255</v>
      </c>
      <c r="D527" s="14" t="s">
        <v>142</v>
      </c>
      <c r="E527" s="15" t="e">
        <f>#REF!</f>
        <v>#REF!</v>
      </c>
      <c r="F527" s="8" t="e">
        <f>#N/A</f>
        <v>#N/A</v>
      </c>
      <c r="G527" s="7"/>
    </row>
    <row r="528" spans="1:7" x14ac:dyDescent="0.2">
      <c r="A528" s="6">
        <v>18125</v>
      </c>
      <c r="B528" s="7" t="s">
        <v>1256</v>
      </c>
      <c r="C528" s="7" t="s">
        <v>1257</v>
      </c>
      <c r="D528" s="14" t="s">
        <v>142</v>
      </c>
      <c r="E528" s="15" t="e">
        <f>#REF!</f>
        <v>#REF!</v>
      </c>
      <c r="F528" s="8" t="e">
        <f>#N/A</f>
        <v>#N/A</v>
      </c>
      <c r="G528" s="7"/>
    </row>
    <row r="529" spans="1:7" x14ac:dyDescent="0.2">
      <c r="A529" s="6">
        <v>14959</v>
      </c>
      <c r="B529" s="7" t="s">
        <v>1270</v>
      </c>
      <c r="C529" s="7" t="s">
        <v>1271</v>
      </c>
      <c r="D529" s="14" t="s">
        <v>142</v>
      </c>
      <c r="E529" s="15" t="e">
        <f>#REF!</f>
        <v>#REF!</v>
      </c>
      <c r="F529" s="8" t="e">
        <f>#N/A</f>
        <v>#N/A</v>
      </c>
      <c r="G529" s="7"/>
    </row>
    <row r="530" spans="1:7" x14ac:dyDescent="0.2">
      <c r="A530" s="6">
        <v>119502</v>
      </c>
      <c r="B530" s="7" t="s">
        <v>1272</v>
      </c>
      <c r="C530" s="7" t="s">
        <v>1273</v>
      </c>
      <c r="D530" s="14" t="s">
        <v>142</v>
      </c>
      <c r="E530" s="15" t="e">
        <f>#REF!</f>
        <v>#REF!</v>
      </c>
      <c r="F530" s="8" t="e">
        <f>#N/A</f>
        <v>#N/A</v>
      </c>
      <c r="G530" s="7"/>
    </row>
    <row r="531" spans="1:7" x14ac:dyDescent="0.2">
      <c r="A531" s="6">
        <v>119373</v>
      </c>
      <c r="B531" s="7" t="s">
        <v>1274</v>
      </c>
      <c r="C531" s="7" t="s">
        <v>1275</v>
      </c>
      <c r="D531" s="14" t="s">
        <v>142</v>
      </c>
      <c r="E531" s="15" t="e">
        <f>#REF!</f>
        <v>#REF!</v>
      </c>
      <c r="F531" s="8" t="e">
        <f>#N/A</f>
        <v>#N/A</v>
      </c>
      <c r="G531" s="7"/>
    </row>
    <row r="532" spans="1:7" x14ac:dyDescent="0.2">
      <c r="A532" s="6">
        <v>119239</v>
      </c>
      <c r="B532" s="7" t="s">
        <v>1276</v>
      </c>
      <c r="C532" s="7" t="s">
        <v>1277</v>
      </c>
      <c r="D532" s="14" t="s">
        <v>142</v>
      </c>
      <c r="E532" s="15" t="e">
        <f>#REF!</f>
        <v>#REF!</v>
      </c>
      <c r="F532" s="8" t="e">
        <f>#N/A</f>
        <v>#N/A</v>
      </c>
      <c r="G532" s="7"/>
    </row>
    <row r="533" spans="1:7" x14ac:dyDescent="0.2">
      <c r="A533" s="6">
        <v>119072</v>
      </c>
      <c r="B533" s="7" t="s">
        <v>1278</v>
      </c>
      <c r="C533" s="7" t="s">
        <v>1279</v>
      </c>
      <c r="D533" s="14" t="s">
        <v>142</v>
      </c>
      <c r="E533" s="15" t="e">
        <f>#REF!</f>
        <v>#REF!</v>
      </c>
      <c r="F533" s="8" t="e">
        <f>#N/A</f>
        <v>#N/A</v>
      </c>
      <c r="G533" s="7"/>
    </row>
    <row r="534" spans="1:7" x14ac:dyDescent="0.2">
      <c r="A534" s="6">
        <v>118476</v>
      </c>
      <c r="B534" s="7" t="s">
        <v>1282</v>
      </c>
      <c r="C534" s="7" t="s">
        <v>1283</v>
      </c>
      <c r="D534" s="14" t="s">
        <v>142</v>
      </c>
      <c r="E534" s="15" t="e">
        <f>#REF!</f>
        <v>#REF!</v>
      </c>
      <c r="F534" s="8" t="e">
        <f>#N/A</f>
        <v>#N/A</v>
      </c>
      <c r="G534" s="7"/>
    </row>
    <row r="535" spans="1:7" x14ac:dyDescent="0.2">
      <c r="A535" s="6">
        <v>118179</v>
      </c>
      <c r="B535" s="7" t="s">
        <v>1284</v>
      </c>
      <c r="C535" s="7" t="s">
        <v>1285</v>
      </c>
      <c r="D535" s="14" t="s">
        <v>142</v>
      </c>
      <c r="E535" s="15" t="e">
        <f>#REF!</f>
        <v>#REF!</v>
      </c>
      <c r="F535" s="8" t="e">
        <f>#N/A</f>
        <v>#N/A</v>
      </c>
      <c r="G535" s="7"/>
    </row>
    <row r="536" spans="1:7" x14ac:dyDescent="0.2">
      <c r="A536" s="6">
        <v>117957</v>
      </c>
      <c r="B536" s="7" t="s">
        <v>1286</v>
      </c>
      <c r="C536" s="7" t="s">
        <v>1287</v>
      </c>
      <c r="D536" s="14" t="s">
        <v>142</v>
      </c>
      <c r="E536" s="15" t="e">
        <f>#REF!</f>
        <v>#REF!</v>
      </c>
      <c r="F536" s="8" t="e">
        <f>#N/A</f>
        <v>#N/A</v>
      </c>
      <c r="G536" s="7"/>
    </row>
    <row r="537" spans="1:7" x14ac:dyDescent="0.2">
      <c r="A537" s="6">
        <v>116793</v>
      </c>
      <c r="B537" s="7" t="s">
        <v>1290</v>
      </c>
      <c r="C537" s="7" t="s">
        <v>1291</v>
      </c>
      <c r="D537" s="14" t="s">
        <v>142</v>
      </c>
      <c r="E537" s="15" t="e">
        <f>#REF!</f>
        <v>#REF!</v>
      </c>
      <c r="F537" s="8" t="e">
        <f>#N/A</f>
        <v>#N/A</v>
      </c>
      <c r="G537" s="7"/>
    </row>
    <row r="538" spans="1:7" x14ac:dyDescent="0.2">
      <c r="A538" s="6">
        <v>116277</v>
      </c>
      <c r="B538" s="7" t="s">
        <v>1294</v>
      </c>
      <c r="C538" s="7" t="s">
        <v>1295</v>
      </c>
      <c r="D538" s="14" t="s">
        <v>142</v>
      </c>
      <c r="E538" s="15" t="e">
        <f>#REF!</f>
        <v>#REF!</v>
      </c>
      <c r="F538" s="8" t="e">
        <f>#N/A</f>
        <v>#N/A</v>
      </c>
      <c r="G538" s="7"/>
    </row>
    <row r="539" spans="1:7" x14ac:dyDescent="0.2">
      <c r="A539" s="6">
        <v>114133</v>
      </c>
      <c r="B539" s="7" t="s">
        <v>1305</v>
      </c>
      <c r="C539" s="7" t="s">
        <v>1306</v>
      </c>
      <c r="D539" s="14" t="s">
        <v>142</v>
      </c>
      <c r="E539" s="15" t="e">
        <f>#REF!</f>
        <v>#REF!</v>
      </c>
      <c r="F539" s="8" t="e">
        <f>#N/A</f>
        <v>#N/A</v>
      </c>
      <c r="G539" s="7"/>
    </row>
    <row r="540" spans="1:7" x14ac:dyDescent="0.2">
      <c r="A540" s="6">
        <v>113889</v>
      </c>
      <c r="B540" s="7" t="s">
        <v>1307</v>
      </c>
      <c r="C540" s="7" t="s">
        <v>1308</v>
      </c>
      <c r="D540" s="14" t="s">
        <v>142</v>
      </c>
      <c r="E540" s="15" t="e">
        <f>#REF!</f>
        <v>#REF!</v>
      </c>
      <c r="F540" s="8" t="e">
        <f>#N/A</f>
        <v>#N/A</v>
      </c>
      <c r="G540" s="7"/>
    </row>
    <row r="541" spans="1:7" x14ac:dyDescent="0.2">
      <c r="A541" s="6">
        <v>113706</v>
      </c>
      <c r="B541" s="7" t="s">
        <v>1309</v>
      </c>
      <c r="C541" s="7" t="s">
        <v>1310</v>
      </c>
      <c r="D541" s="14" t="s">
        <v>142</v>
      </c>
      <c r="E541" s="15" t="e">
        <f>#REF!</f>
        <v>#REF!</v>
      </c>
      <c r="F541" s="8" t="e">
        <f>#N/A</f>
        <v>#N/A</v>
      </c>
      <c r="G541" s="7"/>
    </row>
    <row r="542" spans="1:7" x14ac:dyDescent="0.2">
      <c r="A542" s="6">
        <v>113686</v>
      </c>
      <c r="B542" s="7" t="s">
        <v>1313</v>
      </c>
      <c r="C542" s="7" t="s">
        <v>1314</v>
      </c>
      <c r="D542" s="14" t="s">
        <v>142</v>
      </c>
      <c r="E542" s="15" t="e">
        <f>#REF!</f>
        <v>#REF!</v>
      </c>
      <c r="F542" s="8" t="e">
        <f>#N/A</f>
        <v>#N/A</v>
      </c>
      <c r="G542" s="7"/>
    </row>
    <row r="543" spans="1:7" x14ac:dyDescent="0.2">
      <c r="A543" s="6">
        <v>113506</v>
      </c>
      <c r="B543" s="7" t="s">
        <v>1315</v>
      </c>
      <c r="C543" s="7" t="s">
        <v>1316</v>
      </c>
      <c r="D543" s="14" t="s">
        <v>142</v>
      </c>
      <c r="E543" s="15" t="e">
        <f>#REF!</f>
        <v>#REF!</v>
      </c>
      <c r="F543" s="8" t="e">
        <f>#N/A</f>
        <v>#N/A</v>
      </c>
      <c r="G543" s="7"/>
    </row>
    <row r="544" spans="1:7" x14ac:dyDescent="0.2">
      <c r="A544" s="6">
        <v>12184</v>
      </c>
      <c r="B544" s="7" t="s">
        <v>1070</v>
      </c>
      <c r="C544" s="7" t="s">
        <v>1071</v>
      </c>
      <c r="D544" s="14" t="s">
        <v>1072</v>
      </c>
      <c r="E544" s="15" t="e">
        <f>#REF!</f>
        <v>#REF!</v>
      </c>
      <c r="F544" s="8">
        <v>0</v>
      </c>
      <c r="G544" s="7"/>
    </row>
    <row r="545" spans="1:7" x14ac:dyDescent="0.2">
      <c r="A545" s="6">
        <v>97816</v>
      </c>
      <c r="B545" s="7" t="s">
        <v>1126</v>
      </c>
      <c r="C545" s="7" t="s">
        <v>1127</v>
      </c>
      <c r="D545" s="14" t="s">
        <v>1072</v>
      </c>
      <c r="E545" s="15" t="e">
        <f>#REF!</f>
        <v>#REF!</v>
      </c>
      <c r="F545" s="8">
        <v>0</v>
      </c>
      <c r="G545" s="7"/>
    </row>
    <row r="546" spans="1:7" x14ac:dyDescent="0.2">
      <c r="A546" s="6">
        <v>107526</v>
      </c>
      <c r="B546" s="7" t="s">
        <v>1151</v>
      </c>
      <c r="C546" s="7" t="s">
        <v>1152</v>
      </c>
      <c r="D546" s="14" t="s">
        <v>1072</v>
      </c>
      <c r="E546" s="15" t="e">
        <f>#REF!</f>
        <v>#REF!</v>
      </c>
      <c r="F546" s="8">
        <v>0</v>
      </c>
      <c r="G546" s="7"/>
    </row>
    <row r="547" spans="1:7" x14ac:dyDescent="0.2">
      <c r="A547" s="6">
        <v>107438</v>
      </c>
      <c r="B547" s="7" t="s">
        <v>1153</v>
      </c>
      <c r="C547" s="7" t="s">
        <v>1154</v>
      </c>
      <c r="D547" s="14" t="s">
        <v>1072</v>
      </c>
      <c r="E547" s="15" t="e">
        <f>#REF!</f>
        <v>#REF!</v>
      </c>
      <c r="F547" s="8">
        <v>0</v>
      </c>
      <c r="G547" s="7"/>
    </row>
    <row r="548" spans="1:7" x14ac:dyDescent="0.2">
      <c r="A548" s="6">
        <v>12183</v>
      </c>
      <c r="B548" s="7" t="s">
        <v>1184</v>
      </c>
      <c r="C548" s="7" t="s">
        <v>1185</v>
      </c>
      <c r="D548" s="14" t="s">
        <v>1072</v>
      </c>
      <c r="E548" s="15" t="e">
        <f>#REF!</f>
        <v>#REF!</v>
      </c>
      <c r="F548" s="8">
        <v>0</v>
      </c>
      <c r="G548" s="7"/>
    </row>
    <row r="549" spans="1:7" x14ac:dyDescent="0.2">
      <c r="A549" s="6">
        <v>38671</v>
      </c>
      <c r="B549" s="7" t="s">
        <v>1219</v>
      </c>
      <c r="C549" s="7" t="s">
        <v>1220</v>
      </c>
      <c r="D549" s="14" t="s">
        <v>1072</v>
      </c>
      <c r="E549" s="15" t="e">
        <f>#REF!</f>
        <v>#REF!</v>
      </c>
      <c r="F549" s="8">
        <v>0</v>
      </c>
      <c r="G549" s="7"/>
    </row>
    <row r="550" spans="1:7" x14ac:dyDescent="0.2">
      <c r="A550" s="6">
        <v>38567</v>
      </c>
      <c r="B550" s="7" t="s">
        <v>1223</v>
      </c>
      <c r="C550" s="7" t="s">
        <v>1224</v>
      </c>
      <c r="D550" s="14" t="s">
        <v>1072</v>
      </c>
      <c r="E550" s="15" t="e">
        <f>#REF!</f>
        <v>#REF!</v>
      </c>
      <c r="F550" s="8">
        <v>0</v>
      </c>
      <c r="G550" s="7"/>
    </row>
    <row r="551" spans="1:7" x14ac:dyDescent="0.2">
      <c r="A551" s="6">
        <v>23658</v>
      </c>
      <c r="B551" s="7" t="s">
        <v>1246</v>
      </c>
      <c r="C551" s="7" t="s">
        <v>1247</v>
      </c>
      <c r="D551" s="14" t="s">
        <v>1072</v>
      </c>
      <c r="E551" s="15" t="e">
        <f>#REF!</f>
        <v>#REF!</v>
      </c>
      <c r="F551" s="8">
        <v>0</v>
      </c>
      <c r="G551" s="7"/>
    </row>
    <row r="552" spans="1:7" x14ac:dyDescent="0.2">
      <c r="A552" s="6">
        <v>17015</v>
      </c>
      <c r="B552" s="7" t="s">
        <v>1262</v>
      </c>
      <c r="C552" s="7" t="s">
        <v>1263</v>
      </c>
      <c r="D552" s="14" t="s">
        <v>1072</v>
      </c>
      <c r="E552" s="15" t="e">
        <f>#REF!</f>
        <v>#REF!</v>
      </c>
      <c r="F552" s="8">
        <v>0</v>
      </c>
      <c r="G552" s="7"/>
    </row>
    <row r="553" spans="1:7" x14ac:dyDescent="0.2">
      <c r="A553" s="6"/>
      <c r="B553" s="7"/>
      <c r="C553" s="7"/>
      <c r="F553" s="8"/>
      <c r="G553" s="7"/>
    </row>
    <row r="554" spans="1:7" x14ac:dyDescent="0.2">
      <c r="A554" s="6"/>
      <c r="B554" s="7"/>
      <c r="C554" s="7"/>
      <c r="F554" s="8"/>
      <c r="G554" s="7"/>
    </row>
    <row r="555" spans="1:7" x14ac:dyDescent="0.2">
      <c r="A555" s="6"/>
      <c r="B555" s="7"/>
      <c r="C555" s="7"/>
      <c r="F555" s="8"/>
      <c r="G555" s="7"/>
    </row>
    <row r="556" spans="1:7" x14ac:dyDescent="0.2">
      <c r="A556" s="6"/>
      <c r="B556" s="7"/>
      <c r="C556" s="7"/>
      <c r="F556" s="8"/>
      <c r="G556" s="7"/>
    </row>
    <row r="557" spans="1:7" x14ac:dyDescent="0.2">
      <c r="A557" s="6"/>
      <c r="B557" s="7"/>
      <c r="C557" s="7"/>
      <c r="F557" s="8"/>
      <c r="G557" s="7"/>
    </row>
    <row r="558" spans="1:7" x14ac:dyDescent="0.2">
      <c r="A558" s="6"/>
      <c r="B558" s="7"/>
      <c r="C558" s="7"/>
      <c r="F558" s="8"/>
      <c r="G558" s="7"/>
    </row>
    <row r="559" spans="1:7" x14ac:dyDescent="0.2">
      <c r="A559" s="6"/>
      <c r="B559" s="7"/>
      <c r="C559" s="7"/>
      <c r="F559" s="8"/>
      <c r="G559" s="7"/>
    </row>
    <row r="560" spans="1:7" x14ac:dyDescent="0.2">
      <c r="A560" s="6"/>
      <c r="B560" s="7"/>
      <c r="C560" s="7"/>
      <c r="F560" s="8"/>
      <c r="G560" s="7"/>
    </row>
    <row r="561" spans="1:7" x14ac:dyDescent="0.2">
      <c r="A561" s="6"/>
      <c r="B561" s="7"/>
      <c r="C561" s="7"/>
      <c r="F561" s="8"/>
      <c r="G561" s="7"/>
    </row>
    <row r="562" spans="1:7" x14ac:dyDescent="0.2">
      <c r="A562" s="6"/>
      <c r="B562" s="7"/>
      <c r="C562" s="7"/>
      <c r="F562" s="8"/>
      <c r="G562" s="7"/>
    </row>
    <row r="563" spans="1:7" x14ac:dyDescent="0.2">
      <c r="A563" s="6"/>
      <c r="B563" s="7"/>
      <c r="C563" s="7"/>
      <c r="F563" s="8"/>
      <c r="G563" s="7"/>
    </row>
    <row r="564" spans="1:7" x14ac:dyDescent="0.2">
      <c r="A564" s="6"/>
      <c r="B564" s="7"/>
      <c r="C564" s="7"/>
      <c r="F564" s="8"/>
      <c r="G564" s="7"/>
    </row>
    <row r="565" spans="1:7" x14ac:dyDescent="0.2">
      <c r="A565" s="6"/>
      <c r="B565" s="7"/>
      <c r="C565" s="7"/>
      <c r="F565" s="8"/>
      <c r="G565" s="7"/>
    </row>
    <row r="566" spans="1:7" x14ac:dyDescent="0.2">
      <c r="A566" s="6"/>
      <c r="B566" s="7"/>
      <c r="C566" s="7"/>
      <c r="F566" s="8"/>
      <c r="G566" s="7"/>
    </row>
    <row r="567" spans="1:7" x14ac:dyDescent="0.2">
      <c r="A567" s="6"/>
      <c r="B567" s="7"/>
      <c r="C567" s="7"/>
      <c r="F567" s="8"/>
      <c r="G567" s="7"/>
    </row>
    <row r="568" spans="1:7" x14ac:dyDescent="0.2">
      <c r="A568" s="6"/>
      <c r="B568" s="7"/>
      <c r="C568" s="7"/>
      <c r="F568" s="8"/>
      <c r="G568" s="7"/>
    </row>
    <row r="569" spans="1:7" x14ac:dyDescent="0.2">
      <c r="A569" s="6"/>
      <c r="B569" s="7"/>
      <c r="C569" s="7"/>
      <c r="F569" s="8"/>
      <c r="G569" s="7"/>
    </row>
    <row r="570" spans="1:7" x14ac:dyDescent="0.2">
      <c r="A570" s="6"/>
      <c r="B570" s="7"/>
      <c r="C570" s="7"/>
      <c r="F570" s="8"/>
      <c r="G570" s="7"/>
    </row>
    <row r="571" spans="1:7" x14ac:dyDescent="0.2">
      <c r="A571" s="6"/>
      <c r="B571" s="7"/>
      <c r="C571" s="7"/>
      <c r="F571" s="8"/>
      <c r="G571" s="7"/>
    </row>
    <row r="572" spans="1:7" x14ac:dyDescent="0.2">
      <c r="A572" s="6"/>
      <c r="B572" s="7"/>
      <c r="C572" s="7"/>
      <c r="F572" s="8"/>
      <c r="G572" s="7"/>
    </row>
    <row r="573" spans="1:7" x14ac:dyDescent="0.2">
      <c r="A573" s="6"/>
      <c r="B573" s="7"/>
      <c r="C573" s="7"/>
      <c r="F573" s="8"/>
      <c r="G573" s="7"/>
    </row>
    <row r="574" spans="1:7" x14ac:dyDescent="0.2">
      <c r="A574" s="6"/>
      <c r="B574" s="7"/>
      <c r="C574" s="7"/>
      <c r="F574" s="8"/>
      <c r="G574" s="7"/>
    </row>
    <row r="575" spans="1:7" x14ac:dyDescent="0.2">
      <c r="A575" s="6"/>
      <c r="B575" s="7"/>
      <c r="C575" s="7"/>
      <c r="F575" s="8"/>
      <c r="G575" s="7"/>
    </row>
    <row r="576" spans="1:7" x14ac:dyDescent="0.2">
      <c r="A576" s="6"/>
      <c r="B576" s="7"/>
      <c r="C576" s="7"/>
      <c r="F576" s="8"/>
      <c r="G576" s="7"/>
    </row>
    <row r="577" spans="1:7" x14ac:dyDescent="0.2">
      <c r="A577" s="6"/>
      <c r="B577" s="7"/>
      <c r="C577" s="7"/>
      <c r="F577" s="8"/>
      <c r="G577" s="7"/>
    </row>
    <row r="578" spans="1:7" x14ac:dyDescent="0.2">
      <c r="A578" s="6"/>
      <c r="B578" s="7"/>
      <c r="C578" s="7"/>
      <c r="F578" s="8"/>
      <c r="G578" s="7"/>
    </row>
    <row r="579" spans="1:7" x14ac:dyDescent="0.2">
      <c r="A579" s="6"/>
      <c r="B579" s="7"/>
      <c r="C579" s="7"/>
      <c r="F579" s="8"/>
      <c r="G579" s="7"/>
    </row>
    <row r="580" spans="1:7" x14ac:dyDescent="0.2">
      <c r="A580" s="6"/>
      <c r="B580" s="7"/>
      <c r="C580" s="7"/>
      <c r="F580" s="8"/>
      <c r="G580" s="7"/>
    </row>
    <row r="581" spans="1:7" x14ac:dyDescent="0.2">
      <c r="A581" s="6"/>
      <c r="B581" s="7"/>
      <c r="C581" s="7"/>
      <c r="F581" s="8"/>
      <c r="G581" s="7"/>
    </row>
    <row r="582" spans="1:7" x14ac:dyDescent="0.2">
      <c r="A582" s="6"/>
      <c r="B582" s="7"/>
      <c r="C582" s="7"/>
      <c r="F582" s="8"/>
      <c r="G582" s="7"/>
    </row>
    <row r="583" spans="1:7" x14ac:dyDescent="0.2">
      <c r="A583" s="6"/>
      <c r="B583" s="7"/>
      <c r="C583" s="7"/>
      <c r="F583" s="8"/>
      <c r="G583" s="7"/>
    </row>
    <row r="584" spans="1:7" x14ac:dyDescent="0.2">
      <c r="A584" s="6"/>
      <c r="B584" s="7"/>
      <c r="C584" s="7"/>
      <c r="F584" s="8"/>
      <c r="G584" s="7"/>
    </row>
    <row r="585" spans="1:7" x14ac:dyDescent="0.2">
      <c r="A585" s="6"/>
      <c r="B585" s="7"/>
      <c r="C585" s="7"/>
      <c r="F585" s="8"/>
      <c r="G585" s="7"/>
    </row>
    <row r="586" spans="1:7" x14ac:dyDescent="0.2">
      <c r="A586" s="6"/>
      <c r="B586" s="7"/>
      <c r="C586" s="7"/>
      <c r="F586" s="8"/>
      <c r="G586" s="7"/>
    </row>
    <row r="587" spans="1:7" x14ac:dyDescent="0.2">
      <c r="A587" s="6"/>
      <c r="B587" s="7"/>
      <c r="C587" s="7"/>
      <c r="F587" s="8"/>
      <c r="G587" s="7"/>
    </row>
    <row r="588" spans="1:7" x14ac:dyDescent="0.2">
      <c r="A588" s="6"/>
      <c r="B588" s="7"/>
      <c r="C588" s="7"/>
      <c r="F588" s="8"/>
      <c r="G588" s="7"/>
    </row>
    <row r="589" spans="1:7" x14ac:dyDescent="0.2">
      <c r="A589" s="6"/>
      <c r="B589" s="7"/>
      <c r="C589" s="7"/>
      <c r="F589" s="8"/>
      <c r="G589" s="7"/>
    </row>
    <row r="590" spans="1:7" x14ac:dyDescent="0.2">
      <c r="A590" s="6"/>
      <c r="B590" s="7"/>
      <c r="C590" s="7"/>
      <c r="F590" s="8"/>
      <c r="G590" s="7"/>
    </row>
    <row r="591" spans="1:7" x14ac:dyDescent="0.2">
      <c r="A591" s="6"/>
      <c r="B591" s="7"/>
      <c r="C591" s="7"/>
      <c r="F591" s="8"/>
      <c r="G591" s="7"/>
    </row>
    <row r="592" spans="1:7" x14ac:dyDescent="0.2">
      <c r="A592" s="6"/>
      <c r="B592" s="7"/>
      <c r="C592" s="7"/>
      <c r="F592" s="8"/>
      <c r="G592" s="7"/>
    </row>
    <row r="593" spans="1:7" x14ac:dyDescent="0.2">
      <c r="A593" s="6"/>
      <c r="B593" s="7"/>
      <c r="C593" s="7"/>
      <c r="F593" s="8"/>
      <c r="G593" s="7"/>
    </row>
    <row r="594" spans="1:7" x14ac:dyDescent="0.2">
      <c r="A594" s="6"/>
      <c r="B594" s="7"/>
      <c r="C594" s="7"/>
      <c r="F594" s="8"/>
      <c r="G594" s="7"/>
    </row>
    <row r="595" spans="1:7" x14ac:dyDescent="0.2">
      <c r="A595" s="6"/>
      <c r="B595" s="7"/>
      <c r="C595" s="7"/>
      <c r="F595" s="8"/>
      <c r="G595" s="7"/>
    </row>
    <row r="596" spans="1:7" x14ac:dyDescent="0.2">
      <c r="A596" s="6"/>
      <c r="B596" s="7"/>
      <c r="C596" s="7"/>
      <c r="F596" s="8"/>
      <c r="G596" s="7"/>
    </row>
    <row r="597" spans="1:7" x14ac:dyDescent="0.2">
      <c r="A597" s="6"/>
      <c r="B597" s="7"/>
      <c r="C597" s="7"/>
      <c r="F597" s="8"/>
      <c r="G597" s="7"/>
    </row>
    <row r="598" spans="1:7" x14ac:dyDescent="0.2">
      <c r="A598" s="6"/>
      <c r="B598" s="7"/>
      <c r="C598" s="7"/>
      <c r="F598" s="8"/>
      <c r="G598" s="7"/>
    </row>
    <row r="599" spans="1:7" x14ac:dyDescent="0.2">
      <c r="A599" s="6"/>
      <c r="B599" s="7"/>
      <c r="C599" s="7"/>
      <c r="F599" s="8"/>
      <c r="G599" s="7"/>
    </row>
    <row r="600" spans="1:7" x14ac:dyDescent="0.2">
      <c r="A600" s="6"/>
      <c r="B600" s="7"/>
      <c r="C600" s="7"/>
      <c r="F600" s="8"/>
      <c r="G600" s="7"/>
    </row>
    <row r="601" spans="1:7" x14ac:dyDescent="0.2">
      <c r="A601" s="6"/>
      <c r="B601" s="7"/>
      <c r="C601" s="7"/>
      <c r="F601" s="8"/>
      <c r="G601" s="7"/>
    </row>
    <row r="602" spans="1:7" x14ac:dyDescent="0.2">
      <c r="A602" s="6"/>
      <c r="B602" s="7"/>
      <c r="C602" s="7"/>
      <c r="F602" s="8"/>
      <c r="G602" s="7"/>
    </row>
    <row r="603" spans="1:7" x14ac:dyDescent="0.2">
      <c r="A603" s="6"/>
      <c r="B603" s="7"/>
      <c r="C603" s="7"/>
      <c r="F603" s="8"/>
      <c r="G603" s="7"/>
    </row>
    <row r="604" spans="1:7" x14ac:dyDescent="0.2">
      <c r="A604" s="6"/>
      <c r="B604" s="7"/>
      <c r="C604" s="7"/>
      <c r="F604" s="8"/>
      <c r="G604" s="7"/>
    </row>
    <row r="605" spans="1:7" x14ac:dyDescent="0.2">
      <c r="A605" s="6"/>
      <c r="B605" s="7"/>
      <c r="C605" s="7"/>
      <c r="F605" s="8"/>
      <c r="G605" s="7"/>
    </row>
    <row r="606" spans="1:7" x14ac:dyDescent="0.2">
      <c r="A606" s="6"/>
      <c r="B606" s="7"/>
      <c r="C606" s="7"/>
      <c r="F606" s="8"/>
      <c r="G606" s="7"/>
    </row>
    <row r="607" spans="1:7" x14ac:dyDescent="0.2">
      <c r="A607" s="6"/>
      <c r="B607" s="7"/>
      <c r="C607" s="7"/>
      <c r="F607" s="8"/>
      <c r="G607" s="7"/>
    </row>
    <row r="608" spans="1:7" x14ac:dyDescent="0.2">
      <c r="A608" s="6"/>
      <c r="B608" s="7"/>
      <c r="C608" s="7"/>
      <c r="F608" s="8"/>
      <c r="G608" s="7"/>
    </row>
    <row r="609" spans="1:7" x14ac:dyDescent="0.2">
      <c r="A609" s="6"/>
      <c r="B609" s="7"/>
      <c r="C609" s="7"/>
      <c r="F609" s="8"/>
      <c r="G609" s="7"/>
    </row>
    <row r="610" spans="1:7" x14ac:dyDescent="0.2">
      <c r="A610" s="6"/>
      <c r="B610" s="7"/>
      <c r="C610" s="7"/>
      <c r="F610" s="8"/>
      <c r="G610" s="7"/>
    </row>
    <row r="611" spans="1:7" x14ac:dyDescent="0.2">
      <c r="A611" s="6"/>
      <c r="B611" s="7"/>
      <c r="C611" s="7"/>
      <c r="F611" s="8"/>
      <c r="G611" s="7"/>
    </row>
    <row r="612" spans="1:7" x14ac:dyDescent="0.2">
      <c r="A612" s="6"/>
      <c r="B612" s="7"/>
      <c r="C612" s="7"/>
      <c r="F612" s="8"/>
      <c r="G612" s="7"/>
    </row>
    <row r="613" spans="1:7" x14ac:dyDescent="0.2">
      <c r="A613" s="6"/>
      <c r="B613" s="7"/>
      <c r="C613" s="7"/>
      <c r="F613" s="8"/>
      <c r="G613" s="7"/>
    </row>
    <row r="614" spans="1:7" x14ac:dyDescent="0.2">
      <c r="A614" s="6"/>
      <c r="B614" s="7"/>
      <c r="C614" s="7"/>
      <c r="F614" s="8"/>
      <c r="G614" s="7"/>
    </row>
    <row r="615" spans="1:7" x14ac:dyDescent="0.2">
      <c r="A615" s="6"/>
      <c r="B615" s="7"/>
      <c r="C615" s="7"/>
      <c r="F615" s="8"/>
      <c r="G615" s="7"/>
    </row>
    <row r="616" spans="1:7" x14ac:dyDescent="0.2">
      <c r="A616" s="6"/>
      <c r="B616" s="7"/>
      <c r="C616" s="7"/>
      <c r="F616" s="8"/>
      <c r="G616" s="7"/>
    </row>
    <row r="617" spans="1:7" x14ac:dyDescent="0.2">
      <c r="A617" s="6"/>
      <c r="B617" s="7"/>
      <c r="C617" s="7"/>
      <c r="F617" s="8"/>
      <c r="G617" s="7"/>
    </row>
    <row r="618" spans="1:7" x14ac:dyDescent="0.2">
      <c r="A618" s="6"/>
      <c r="B618" s="7"/>
      <c r="C618" s="7"/>
      <c r="F618" s="8"/>
      <c r="G618" s="7"/>
    </row>
    <row r="619" spans="1:7" x14ac:dyDescent="0.2">
      <c r="A619" s="6"/>
      <c r="B619" s="7"/>
      <c r="C619" s="7"/>
      <c r="F619" s="8"/>
      <c r="G619" s="7"/>
    </row>
    <row r="620" spans="1:7" x14ac:dyDescent="0.2">
      <c r="A620" s="6"/>
      <c r="B620" s="7"/>
      <c r="C620" s="7"/>
      <c r="F620" s="8"/>
      <c r="G620" s="7"/>
    </row>
    <row r="621" spans="1:7" x14ac:dyDescent="0.2">
      <c r="A621" s="6"/>
      <c r="B621" s="7"/>
      <c r="C621" s="7"/>
      <c r="F621" s="8"/>
      <c r="G621" s="7"/>
    </row>
    <row r="622" spans="1:7" x14ac:dyDescent="0.2">
      <c r="A622" s="6"/>
      <c r="B622" s="7"/>
      <c r="C622" s="7"/>
      <c r="F622" s="8"/>
      <c r="G622" s="7"/>
    </row>
    <row r="623" spans="1:7" x14ac:dyDescent="0.2">
      <c r="A623" s="6"/>
      <c r="B623" s="7"/>
      <c r="C623" s="7"/>
      <c r="F623" s="8"/>
      <c r="G623" s="7"/>
    </row>
    <row r="624" spans="1:7" x14ac:dyDescent="0.2">
      <c r="A624" s="6"/>
      <c r="B624" s="7"/>
      <c r="C624" s="7"/>
      <c r="F624" s="8"/>
      <c r="G624" s="7"/>
    </row>
    <row r="625" spans="1:7" x14ac:dyDescent="0.2">
      <c r="A625" s="6"/>
      <c r="B625" s="7"/>
      <c r="C625" s="7"/>
      <c r="F625" s="8"/>
      <c r="G625" s="7"/>
    </row>
    <row r="626" spans="1:7" x14ac:dyDescent="0.2">
      <c r="A626" s="6"/>
      <c r="B626" s="7"/>
      <c r="C626" s="7"/>
      <c r="F626" s="8"/>
      <c r="G626" s="7"/>
    </row>
    <row r="627" spans="1:7" x14ac:dyDescent="0.2">
      <c r="A627" s="6"/>
      <c r="B627" s="7"/>
      <c r="C627" s="7"/>
      <c r="F627" s="8"/>
      <c r="G627" s="7"/>
    </row>
    <row r="628" spans="1:7" x14ac:dyDescent="0.2">
      <c r="A628" s="6"/>
      <c r="B628" s="7"/>
      <c r="C628" s="7"/>
      <c r="F628" s="8"/>
      <c r="G628" s="7"/>
    </row>
    <row r="629" spans="1:7" x14ac:dyDescent="0.2">
      <c r="A629" s="6"/>
      <c r="B629" s="7"/>
      <c r="C629" s="7"/>
      <c r="F629" s="8"/>
      <c r="G629" s="7"/>
    </row>
    <row r="630" spans="1:7" x14ac:dyDescent="0.2">
      <c r="A630" s="6"/>
      <c r="B630" s="7"/>
      <c r="C630" s="7"/>
      <c r="F630" s="8"/>
      <c r="G630" s="7"/>
    </row>
    <row r="631" spans="1:7" x14ac:dyDescent="0.2">
      <c r="A631" s="6"/>
      <c r="B631" s="7"/>
      <c r="C631" s="7"/>
      <c r="F631" s="8"/>
      <c r="G631" s="7"/>
    </row>
    <row r="632" spans="1:7" x14ac:dyDescent="0.2">
      <c r="A632" s="6"/>
      <c r="B632" s="7"/>
      <c r="C632" s="7"/>
      <c r="F632" s="8"/>
      <c r="G632" s="7"/>
    </row>
    <row r="633" spans="1:7" x14ac:dyDescent="0.2">
      <c r="A633" s="6"/>
      <c r="B633" s="7"/>
      <c r="C633" s="7"/>
      <c r="F633" s="8"/>
      <c r="G633" s="7"/>
    </row>
    <row r="634" spans="1:7" x14ac:dyDescent="0.2">
      <c r="A634" s="6"/>
      <c r="B634" s="7"/>
      <c r="C634" s="7"/>
      <c r="F634" s="8"/>
      <c r="G634" s="7"/>
    </row>
    <row r="635" spans="1:7" x14ac:dyDescent="0.2">
      <c r="A635" s="6"/>
      <c r="B635" s="7"/>
      <c r="C635" s="7"/>
      <c r="F635" s="8"/>
      <c r="G635" s="7"/>
    </row>
    <row r="636" spans="1:7" x14ac:dyDescent="0.2">
      <c r="A636" s="6"/>
      <c r="B636" s="7"/>
      <c r="C636" s="7"/>
      <c r="F636" s="8"/>
      <c r="G636" s="7"/>
    </row>
    <row r="637" spans="1:7" x14ac:dyDescent="0.2">
      <c r="A637" s="6"/>
      <c r="B637" s="7"/>
      <c r="C637" s="7"/>
      <c r="F637" s="8"/>
      <c r="G637" s="7"/>
    </row>
    <row r="638" spans="1:7" x14ac:dyDescent="0.2">
      <c r="A638" s="6"/>
      <c r="B638" s="7"/>
      <c r="C638" s="7"/>
      <c r="F638" s="8"/>
      <c r="G638" s="7"/>
    </row>
    <row r="639" spans="1:7" x14ac:dyDescent="0.2">
      <c r="A639" s="6"/>
      <c r="B639" s="7"/>
      <c r="C639" s="7"/>
      <c r="F639" s="8"/>
      <c r="G639" s="7"/>
    </row>
    <row r="640" spans="1:7" x14ac:dyDescent="0.2">
      <c r="A640" s="6"/>
      <c r="B640" s="7"/>
      <c r="C640" s="7"/>
      <c r="F640" s="8"/>
      <c r="G640" s="7"/>
    </row>
    <row r="641" spans="1:7" x14ac:dyDescent="0.2">
      <c r="A641" s="6"/>
      <c r="B641" s="7"/>
      <c r="C641" s="7"/>
      <c r="F641" s="8"/>
      <c r="G641" s="7"/>
    </row>
    <row r="642" spans="1:7" x14ac:dyDescent="0.2">
      <c r="A642" s="6"/>
      <c r="B642" s="7"/>
      <c r="C642" s="7"/>
      <c r="F642" s="8"/>
      <c r="G642" s="7"/>
    </row>
    <row r="643" spans="1:7" x14ac:dyDescent="0.2">
      <c r="A643" s="6"/>
      <c r="B643" s="7"/>
      <c r="C643" s="7"/>
      <c r="F643" s="8"/>
      <c r="G643" s="7"/>
    </row>
    <row r="644" spans="1:7" x14ac:dyDescent="0.2">
      <c r="A644" s="6"/>
      <c r="B644" s="7"/>
      <c r="C644" s="7"/>
      <c r="F644" s="8"/>
      <c r="G644" s="7"/>
    </row>
    <row r="645" spans="1:7" x14ac:dyDescent="0.2">
      <c r="A645" s="6"/>
      <c r="B645" s="7"/>
      <c r="C645" s="7"/>
      <c r="F645" s="8"/>
      <c r="G645" s="7"/>
    </row>
    <row r="646" spans="1:7" x14ac:dyDescent="0.2">
      <c r="A646" s="6"/>
      <c r="B646" s="7"/>
      <c r="C646" s="7"/>
      <c r="F646" s="8"/>
      <c r="G646" s="7"/>
    </row>
    <row r="647" spans="1:7" x14ac:dyDescent="0.2">
      <c r="A647" s="6"/>
      <c r="B647" s="7"/>
      <c r="C647" s="7"/>
      <c r="F647" s="8"/>
      <c r="G647" s="7"/>
    </row>
    <row r="648" spans="1:7" x14ac:dyDescent="0.2">
      <c r="A648" s="6"/>
      <c r="B648" s="7"/>
      <c r="C648" s="7"/>
      <c r="F648" s="8"/>
      <c r="G648" s="7"/>
    </row>
    <row r="649" spans="1:7" x14ac:dyDescent="0.2">
      <c r="A649" s="6"/>
      <c r="B649" s="7"/>
      <c r="C649" s="7"/>
      <c r="F649" s="8"/>
      <c r="G649" s="7"/>
    </row>
    <row r="650" spans="1:7" x14ac:dyDescent="0.2">
      <c r="A650" s="6"/>
      <c r="B650" s="7"/>
      <c r="C650" s="7"/>
      <c r="F650" s="8"/>
      <c r="G650" s="7"/>
    </row>
    <row r="651" spans="1:7" x14ac:dyDescent="0.2">
      <c r="A651" s="6"/>
      <c r="B651" s="7"/>
      <c r="C651" s="7"/>
      <c r="F651" s="8"/>
      <c r="G651" s="7"/>
    </row>
    <row r="652" spans="1:7" x14ac:dyDescent="0.2">
      <c r="A652" s="6"/>
      <c r="B652" s="7"/>
      <c r="C652" s="7"/>
      <c r="F652" s="8"/>
      <c r="G652" s="7"/>
    </row>
    <row r="653" spans="1:7" x14ac:dyDescent="0.2">
      <c r="A653" s="6"/>
      <c r="B653" s="7"/>
      <c r="C653" s="7"/>
      <c r="F653" s="8"/>
      <c r="G653" s="7"/>
    </row>
    <row r="654" spans="1:7" x14ac:dyDescent="0.2">
      <c r="A654" s="6"/>
      <c r="B654" s="7"/>
      <c r="C654" s="7"/>
      <c r="F654" s="8"/>
      <c r="G654" s="7"/>
    </row>
    <row r="655" spans="1:7" x14ac:dyDescent="0.2">
      <c r="A655" s="6"/>
      <c r="B655" s="7"/>
      <c r="C655" s="7"/>
      <c r="F655" s="8"/>
      <c r="G655" s="7"/>
    </row>
    <row r="656" spans="1:7" x14ac:dyDescent="0.2">
      <c r="A656" s="6"/>
      <c r="B656" s="7"/>
      <c r="C656" s="7"/>
      <c r="F656" s="8"/>
      <c r="G656" s="7"/>
    </row>
    <row r="657" spans="1:7" x14ac:dyDescent="0.2">
      <c r="A657" s="6"/>
      <c r="B657" s="7"/>
      <c r="C657" s="7"/>
      <c r="F657" s="8"/>
      <c r="G657" s="7"/>
    </row>
    <row r="658" spans="1:7" x14ac:dyDescent="0.2">
      <c r="A658" s="6"/>
      <c r="B658" s="7"/>
      <c r="C658" s="7"/>
      <c r="F658" s="8"/>
      <c r="G658" s="7"/>
    </row>
    <row r="659" spans="1:7" x14ac:dyDescent="0.2">
      <c r="A659" s="6"/>
      <c r="B659" s="7"/>
      <c r="C659" s="7"/>
      <c r="F659" s="8"/>
      <c r="G659" s="7"/>
    </row>
    <row r="660" spans="1:7" x14ac:dyDescent="0.2">
      <c r="A660" s="6"/>
      <c r="B660" s="7"/>
      <c r="C660" s="7"/>
      <c r="F660" s="8"/>
      <c r="G660" s="7"/>
    </row>
    <row r="661" spans="1:7" x14ac:dyDescent="0.2">
      <c r="A661" s="6"/>
      <c r="B661" s="7"/>
      <c r="C661" s="7"/>
      <c r="F661" s="8"/>
      <c r="G661" s="7"/>
    </row>
    <row r="662" spans="1:7" x14ac:dyDescent="0.2">
      <c r="A662" s="6"/>
      <c r="B662" s="7"/>
      <c r="C662" s="7"/>
      <c r="F662" s="8"/>
      <c r="G662" s="7"/>
    </row>
    <row r="663" spans="1:7" x14ac:dyDescent="0.2">
      <c r="A663" s="6"/>
      <c r="B663" s="7"/>
      <c r="C663" s="7"/>
      <c r="F663" s="8"/>
      <c r="G663" s="7"/>
    </row>
    <row r="664" spans="1:7" x14ac:dyDescent="0.2">
      <c r="A664" s="6"/>
      <c r="B664" s="7"/>
      <c r="C664" s="7"/>
      <c r="F664" s="8"/>
      <c r="G664" s="7"/>
    </row>
    <row r="665" spans="1:7" x14ac:dyDescent="0.2">
      <c r="A665" s="6"/>
      <c r="B665" s="7"/>
      <c r="C665" s="7"/>
      <c r="F665" s="8"/>
      <c r="G665" s="7"/>
    </row>
    <row r="666" spans="1:7" x14ac:dyDescent="0.2">
      <c r="A666" s="6"/>
      <c r="B666" s="7"/>
      <c r="C666" s="7"/>
      <c r="F666" s="8"/>
      <c r="G666" s="7"/>
    </row>
    <row r="667" spans="1:7" x14ac:dyDescent="0.2">
      <c r="A667" s="6"/>
      <c r="B667" s="7"/>
      <c r="C667" s="7"/>
      <c r="F667" s="8"/>
      <c r="G667" s="7"/>
    </row>
    <row r="668" spans="1:7" x14ac:dyDescent="0.2">
      <c r="A668" s="6"/>
      <c r="B668" s="7"/>
      <c r="C668" s="7"/>
      <c r="F668" s="8"/>
      <c r="G668" s="7"/>
    </row>
    <row r="669" spans="1:7" x14ac:dyDescent="0.2">
      <c r="A669" s="6"/>
      <c r="B669" s="7"/>
      <c r="C669" s="7"/>
      <c r="F669" s="8"/>
      <c r="G669" s="7"/>
    </row>
    <row r="670" spans="1:7" x14ac:dyDescent="0.2">
      <c r="A670" s="6"/>
      <c r="B670" s="7"/>
      <c r="C670" s="7"/>
      <c r="F670" s="8"/>
      <c r="G670" s="7"/>
    </row>
    <row r="671" spans="1:7" x14ac:dyDescent="0.2">
      <c r="A671" s="6"/>
      <c r="B671" s="7"/>
      <c r="C671" s="7"/>
      <c r="F671" s="8"/>
      <c r="G671" s="7"/>
    </row>
    <row r="672" spans="1:7" x14ac:dyDescent="0.2">
      <c r="A672" s="6"/>
      <c r="B672" s="7"/>
      <c r="C672" s="7"/>
      <c r="F672" s="8"/>
      <c r="G672" s="7"/>
    </row>
    <row r="673" spans="1:7" x14ac:dyDescent="0.2">
      <c r="A673" s="6"/>
      <c r="B673" s="7"/>
      <c r="C673" s="7"/>
      <c r="F673" s="8"/>
      <c r="G673" s="7"/>
    </row>
    <row r="674" spans="1:7" x14ac:dyDescent="0.2">
      <c r="A674" s="6"/>
      <c r="B674" s="7"/>
      <c r="C674" s="7"/>
      <c r="F674" s="8"/>
      <c r="G674" s="7"/>
    </row>
    <row r="675" spans="1:7" x14ac:dyDescent="0.2">
      <c r="A675" s="6"/>
      <c r="B675" s="7"/>
      <c r="C675" s="7"/>
      <c r="F675" s="8"/>
      <c r="G675" s="7"/>
    </row>
    <row r="676" spans="1:7" x14ac:dyDescent="0.2">
      <c r="A676" s="6"/>
      <c r="B676" s="7"/>
      <c r="C676" s="7"/>
      <c r="F676" s="8"/>
      <c r="G676" s="7"/>
    </row>
    <row r="677" spans="1:7" x14ac:dyDescent="0.2">
      <c r="A677" s="6"/>
      <c r="B677" s="7"/>
      <c r="C677" s="7"/>
      <c r="F677" s="8"/>
      <c r="G677" s="7"/>
    </row>
    <row r="678" spans="1:7" x14ac:dyDescent="0.2">
      <c r="A678" s="6"/>
      <c r="B678" s="7"/>
      <c r="C678" s="7"/>
      <c r="F678" s="8"/>
      <c r="G678" s="7"/>
    </row>
    <row r="679" spans="1:7" x14ac:dyDescent="0.2">
      <c r="A679" s="6"/>
      <c r="B679" s="7"/>
      <c r="C679" s="7"/>
      <c r="F679" s="8"/>
      <c r="G679" s="7"/>
    </row>
    <row r="680" spans="1:7" x14ac:dyDescent="0.2">
      <c r="A680" s="6"/>
      <c r="B680" s="7"/>
      <c r="C680" s="7"/>
      <c r="F680" s="8"/>
      <c r="G680" s="7"/>
    </row>
    <row r="681" spans="1:7" x14ac:dyDescent="0.2">
      <c r="A681" s="6"/>
      <c r="B681" s="7"/>
      <c r="C681" s="7"/>
      <c r="F681" s="8"/>
      <c r="G681" s="7"/>
    </row>
    <row r="682" spans="1:7" x14ac:dyDescent="0.2">
      <c r="A682" s="6"/>
      <c r="B682" s="7"/>
      <c r="C682" s="7"/>
      <c r="F682" s="8"/>
      <c r="G682" s="7"/>
    </row>
    <row r="683" spans="1:7" x14ac:dyDescent="0.2">
      <c r="A683" s="6"/>
      <c r="B683" s="7"/>
      <c r="C683" s="7"/>
      <c r="F683" s="8"/>
      <c r="G683" s="7"/>
    </row>
    <row r="684" spans="1:7" x14ac:dyDescent="0.2">
      <c r="A684" s="6"/>
      <c r="B684" s="7"/>
      <c r="C684" s="7"/>
      <c r="F684" s="8"/>
      <c r="G684" s="7"/>
    </row>
    <row r="685" spans="1:7" x14ac:dyDescent="0.2">
      <c r="A685" s="6"/>
      <c r="B685" s="7"/>
      <c r="C685" s="7"/>
      <c r="F685" s="8"/>
      <c r="G685" s="7"/>
    </row>
    <row r="686" spans="1:7" x14ac:dyDescent="0.2">
      <c r="A686" s="6"/>
      <c r="B686" s="7"/>
      <c r="C686" s="7"/>
      <c r="F686" s="8"/>
      <c r="G686" s="7"/>
    </row>
    <row r="687" spans="1:7" x14ac:dyDescent="0.2">
      <c r="A687" s="6"/>
      <c r="B687" s="7"/>
      <c r="C687" s="7"/>
      <c r="F687" s="8"/>
      <c r="G687" s="7"/>
    </row>
    <row r="688" spans="1:7" x14ac:dyDescent="0.2">
      <c r="A688" s="6"/>
      <c r="B688" s="7"/>
      <c r="C688" s="7"/>
      <c r="F688" s="8"/>
      <c r="G688" s="7"/>
    </row>
    <row r="689" spans="1:7" x14ac:dyDescent="0.2">
      <c r="A689" s="6"/>
      <c r="B689" s="7"/>
      <c r="C689" s="7"/>
      <c r="F689" s="8"/>
      <c r="G689" s="7"/>
    </row>
    <row r="690" spans="1:7" x14ac:dyDescent="0.2">
      <c r="A690" s="6"/>
      <c r="B690" s="7"/>
      <c r="C690" s="7"/>
      <c r="F690" s="8"/>
      <c r="G690" s="7"/>
    </row>
    <row r="691" spans="1:7" x14ac:dyDescent="0.2">
      <c r="A691" s="6"/>
      <c r="B691" s="7"/>
      <c r="C691" s="7"/>
      <c r="F691" s="8"/>
      <c r="G691" s="7"/>
    </row>
    <row r="692" spans="1:7" x14ac:dyDescent="0.2">
      <c r="A692" s="6"/>
      <c r="B692" s="7"/>
      <c r="C692" s="7"/>
      <c r="F692" s="8"/>
      <c r="G692" s="7"/>
    </row>
    <row r="693" spans="1:7" x14ac:dyDescent="0.2">
      <c r="A693" s="6"/>
      <c r="B693" s="7"/>
      <c r="C693" s="7"/>
      <c r="F693" s="8"/>
      <c r="G693" s="7"/>
    </row>
    <row r="694" spans="1:7" x14ac:dyDescent="0.2">
      <c r="A694" s="6"/>
      <c r="B694" s="7"/>
      <c r="C694" s="7"/>
      <c r="F694" s="8"/>
      <c r="G694" s="7"/>
    </row>
    <row r="695" spans="1:7" x14ac:dyDescent="0.2">
      <c r="A695" s="6"/>
      <c r="B695" s="7"/>
      <c r="C695" s="7"/>
      <c r="F695" s="8"/>
      <c r="G695" s="7"/>
    </row>
    <row r="696" spans="1:7" x14ac:dyDescent="0.2">
      <c r="A696" s="6"/>
      <c r="B696" s="7"/>
      <c r="C696" s="7"/>
      <c r="F696" s="8"/>
      <c r="G696" s="7"/>
    </row>
    <row r="697" spans="1:7" x14ac:dyDescent="0.2">
      <c r="A697" s="6"/>
      <c r="B697" s="7"/>
      <c r="C697" s="7"/>
      <c r="F697" s="8"/>
      <c r="G697" s="7"/>
    </row>
    <row r="698" spans="1:7" x14ac:dyDescent="0.2">
      <c r="A698" s="6"/>
      <c r="B698" s="7"/>
      <c r="C698" s="7"/>
      <c r="F698" s="8"/>
      <c r="G698" s="7"/>
    </row>
    <row r="699" spans="1:7" x14ac:dyDescent="0.2">
      <c r="A699" s="6"/>
      <c r="B699" s="7"/>
      <c r="C699" s="7"/>
      <c r="F699" s="8"/>
      <c r="G699" s="7"/>
    </row>
    <row r="700" spans="1:7" x14ac:dyDescent="0.2">
      <c r="A700" s="6"/>
      <c r="B700" s="7"/>
      <c r="C700" s="7"/>
      <c r="F700" s="8"/>
      <c r="G700" s="7"/>
    </row>
    <row r="701" spans="1:7" x14ac:dyDescent="0.2">
      <c r="A701" s="6"/>
      <c r="B701" s="7"/>
      <c r="C701" s="7"/>
      <c r="F701" s="8"/>
      <c r="G701" s="7"/>
    </row>
    <row r="702" spans="1:7" x14ac:dyDescent="0.2">
      <c r="A702" s="6"/>
      <c r="B702" s="7"/>
      <c r="C702" s="7"/>
      <c r="F702" s="8"/>
      <c r="G702" s="7"/>
    </row>
    <row r="703" spans="1:7" x14ac:dyDescent="0.2">
      <c r="A703" s="6"/>
      <c r="B703" s="7"/>
      <c r="C703" s="7"/>
      <c r="F703" s="8"/>
      <c r="G703" s="7"/>
    </row>
    <row r="704" spans="1:7" x14ac:dyDescent="0.2">
      <c r="A704" s="6"/>
      <c r="B704" s="7"/>
      <c r="C704" s="7"/>
      <c r="F704" s="8"/>
      <c r="G704" s="7"/>
    </row>
    <row r="705" spans="1:7" x14ac:dyDescent="0.2">
      <c r="A705" s="6"/>
      <c r="B705" s="7"/>
      <c r="C705" s="7"/>
      <c r="F705" s="8"/>
      <c r="G705" s="7"/>
    </row>
    <row r="706" spans="1:7" x14ac:dyDescent="0.2">
      <c r="A706" s="6"/>
      <c r="B706" s="7"/>
      <c r="C706" s="7"/>
      <c r="F706" s="8"/>
      <c r="G706" s="7"/>
    </row>
    <row r="707" spans="1:7" x14ac:dyDescent="0.2">
      <c r="A707" s="6"/>
      <c r="B707" s="7"/>
      <c r="C707" s="7"/>
      <c r="F707" s="8"/>
      <c r="G707" s="7"/>
    </row>
    <row r="708" spans="1:7" x14ac:dyDescent="0.2">
      <c r="A708" s="6"/>
      <c r="B708" s="7"/>
      <c r="C708" s="7"/>
      <c r="F708" s="8"/>
      <c r="G708" s="7"/>
    </row>
    <row r="709" spans="1:7" x14ac:dyDescent="0.2">
      <c r="A709" s="6"/>
      <c r="B709" s="7"/>
      <c r="C709" s="7"/>
      <c r="F709" s="8"/>
      <c r="G709" s="7"/>
    </row>
    <row r="710" spans="1:7" x14ac:dyDescent="0.2">
      <c r="A710" s="6"/>
      <c r="B710" s="7"/>
      <c r="C710" s="7"/>
      <c r="F710" s="8"/>
      <c r="G710" s="7"/>
    </row>
    <row r="711" spans="1:7" x14ac:dyDescent="0.2">
      <c r="A711" s="6"/>
      <c r="B711" s="7"/>
      <c r="C711" s="7"/>
      <c r="F711" s="8"/>
      <c r="G711" s="7"/>
    </row>
    <row r="712" spans="1:7" x14ac:dyDescent="0.2">
      <c r="A712" s="6"/>
      <c r="B712" s="7"/>
      <c r="C712" s="7"/>
      <c r="F712" s="8"/>
      <c r="G712" s="7"/>
    </row>
    <row r="713" spans="1:7" x14ac:dyDescent="0.2">
      <c r="A713" s="6"/>
      <c r="B713" s="7"/>
      <c r="C713" s="7"/>
      <c r="F713" s="8"/>
      <c r="G713" s="7"/>
    </row>
    <row r="714" spans="1:7" x14ac:dyDescent="0.2">
      <c r="A714" s="6"/>
      <c r="B714" s="7"/>
      <c r="C714" s="7"/>
      <c r="F714" s="8"/>
      <c r="G714" s="7"/>
    </row>
    <row r="715" spans="1:7" x14ac:dyDescent="0.2">
      <c r="A715" s="6"/>
      <c r="B715" s="7"/>
      <c r="C715" s="7"/>
      <c r="F715" s="8"/>
      <c r="G715" s="7"/>
    </row>
    <row r="716" spans="1:7" x14ac:dyDescent="0.2">
      <c r="A716" s="6"/>
      <c r="B716" s="7"/>
      <c r="C716" s="7"/>
      <c r="F716" s="8"/>
      <c r="G716" s="7"/>
    </row>
    <row r="717" spans="1:7" x14ac:dyDescent="0.2">
      <c r="A717" s="6"/>
      <c r="B717" s="7"/>
      <c r="C717" s="7"/>
      <c r="F717" s="8"/>
      <c r="G717" s="7"/>
    </row>
    <row r="718" spans="1:7" x14ac:dyDescent="0.2">
      <c r="A718" s="6"/>
      <c r="B718" s="7"/>
      <c r="C718" s="7"/>
      <c r="F718" s="8"/>
      <c r="G718" s="7"/>
    </row>
    <row r="719" spans="1:7" x14ac:dyDescent="0.2">
      <c r="A719" s="6"/>
      <c r="B719" s="7"/>
      <c r="C719" s="7"/>
      <c r="F719" s="8"/>
      <c r="G719" s="7"/>
    </row>
    <row r="720" spans="1:7" x14ac:dyDescent="0.2">
      <c r="A720" s="6"/>
      <c r="B720" s="7"/>
      <c r="C720" s="7"/>
      <c r="F720" s="8"/>
      <c r="G720" s="7"/>
    </row>
    <row r="721" spans="1:7" x14ac:dyDescent="0.2">
      <c r="A721" s="6"/>
      <c r="B721" s="7"/>
      <c r="C721" s="7"/>
      <c r="F721" s="8"/>
      <c r="G721" s="7"/>
    </row>
    <row r="722" spans="1:7" x14ac:dyDescent="0.2">
      <c r="A722" s="6"/>
      <c r="B722" s="7"/>
      <c r="C722" s="7"/>
      <c r="F722" s="8"/>
      <c r="G722" s="7"/>
    </row>
    <row r="723" spans="1:7" x14ac:dyDescent="0.2">
      <c r="A723" s="6"/>
      <c r="B723" s="7"/>
      <c r="C723" s="7"/>
      <c r="F723" s="8"/>
      <c r="G723" s="7"/>
    </row>
    <row r="724" spans="1:7" x14ac:dyDescent="0.2">
      <c r="A724" s="6"/>
      <c r="B724" s="7"/>
      <c r="C724" s="7"/>
      <c r="F724" s="8"/>
      <c r="G724" s="7"/>
    </row>
    <row r="725" spans="1:7" x14ac:dyDescent="0.2">
      <c r="A725" s="6"/>
      <c r="B725" s="7"/>
      <c r="C725" s="7"/>
      <c r="F725" s="8"/>
      <c r="G725" s="7"/>
    </row>
    <row r="726" spans="1:7" x14ac:dyDescent="0.2">
      <c r="A726" s="6"/>
      <c r="B726" s="7"/>
      <c r="C726" s="7"/>
      <c r="F726" s="8"/>
      <c r="G726" s="7"/>
    </row>
    <row r="727" spans="1:7" x14ac:dyDescent="0.2">
      <c r="A727" s="6"/>
      <c r="B727" s="7"/>
      <c r="C727" s="7"/>
      <c r="F727" s="8"/>
      <c r="G727" s="7"/>
    </row>
    <row r="728" spans="1:7" x14ac:dyDescent="0.2">
      <c r="A728" s="6"/>
      <c r="B728" s="7"/>
      <c r="C728" s="7"/>
      <c r="F728" s="8"/>
      <c r="G728" s="7"/>
    </row>
    <row r="729" spans="1:7" x14ac:dyDescent="0.2">
      <c r="A729" s="6"/>
      <c r="B729" s="7"/>
      <c r="C729" s="7"/>
      <c r="F729" s="8"/>
      <c r="G729" s="7"/>
    </row>
    <row r="730" spans="1:7" x14ac:dyDescent="0.2">
      <c r="A730" s="6"/>
      <c r="B730" s="7"/>
      <c r="C730" s="7"/>
      <c r="F730" s="8"/>
      <c r="G730" s="7"/>
    </row>
    <row r="731" spans="1:7" x14ac:dyDescent="0.2">
      <c r="A731" s="6"/>
      <c r="B731" s="7"/>
      <c r="C731" s="7"/>
      <c r="F731" s="8"/>
      <c r="G731" s="7"/>
    </row>
    <row r="732" spans="1:7" x14ac:dyDescent="0.2">
      <c r="A732" s="6"/>
      <c r="B732" s="7"/>
      <c r="C732" s="7"/>
      <c r="F732" s="8"/>
      <c r="G732" s="7"/>
    </row>
    <row r="733" spans="1:7" x14ac:dyDescent="0.2">
      <c r="A733" s="6"/>
      <c r="B733" s="7"/>
      <c r="C733" s="7"/>
      <c r="F733" s="8"/>
      <c r="G733" s="7"/>
    </row>
    <row r="734" spans="1:7" x14ac:dyDescent="0.2">
      <c r="A734" s="6"/>
      <c r="B734" s="7"/>
      <c r="C734" s="7"/>
      <c r="F734" s="8"/>
      <c r="G734" s="7"/>
    </row>
    <row r="735" spans="1:7" x14ac:dyDescent="0.2">
      <c r="A735" s="6"/>
      <c r="B735" s="7"/>
      <c r="C735" s="7"/>
      <c r="F735" s="8"/>
      <c r="G735" s="7"/>
    </row>
    <row r="736" spans="1:7" x14ac:dyDescent="0.2">
      <c r="A736" s="6"/>
      <c r="B736" s="7"/>
      <c r="C736" s="7"/>
      <c r="F736" s="8"/>
      <c r="G736" s="7"/>
    </row>
    <row r="737" spans="1:7" x14ac:dyDescent="0.2">
      <c r="A737" s="6"/>
      <c r="B737" s="7"/>
      <c r="C737" s="7"/>
      <c r="F737" s="8"/>
      <c r="G737" s="7"/>
    </row>
    <row r="738" spans="1:7" x14ac:dyDescent="0.2">
      <c r="A738" s="6"/>
      <c r="B738" s="7"/>
      <c r="C738" s="7"/>
      <c r="F738" s="8"/>
      <c r="G738" s="7"/>
    </row>
    <row r="739" spans="1:7" x14ac:dyDescent="0.2">
      <c r="A739" s="6"/>
      <c r="B739" s="7"/>
      <c r="C739" s="7"/>
      <c r="F739" s="8"/>
      <c r="G739" s="7"/>
    </row>
    <row r="740" spans="1:7" x14ac:dyDescent="0.2">
      <c r="A740" s="6"/>
      <c r="B740" s="7"/>
      <c r="C740" s="7"/>
      <c r="F740" s="8"/>
      <c r="G740" s="7"/>
    </row>
    <row r="741" spans="1:7" x14ac:dyDescent="0.2">
      <c r="A741" s="6"/>
      <c r="B741" s="7"/>
      <c r="C741" s="7"/>
      <c r="F741" s="8"/>
      <c r="G741" s="7"/>
    </row>
    <row r="742" spans="1:7" x14ac:dyDescent="0.2">
      <c r="A742" s="6"/>
      <c r="B742" s="7"/>
      <c r="C742" s="7"/>
      <c r="F742" s="8"/>
      <c r="G742" s="7"/>
    </row>
    <row r="743" spans="1:7" x14ac:dyDescent="0.2">
      <c r="A743" s="6"/>
      <c r="B743" s="7"/>
      <c r="C743" s="7"/>
      <c r="F743" s="8"/>
      <c r="G743" s="7"/>
    </row>
    <row r="744" spans="1:7" x14ac:dyDescent="0.2">
      <c r="A744" s="6"/>
      <c r="B744" s="7"/>
      <c r="C744" s="7"/>
      <c r="F744" s="8"/>
      <c r="G744" s="7"/>
    </row>
    <row r="745" spans="1:7" x14ac:dyDescent="0.2">
      <c r="A745" s="6"/>
      <c r="B745" s="7"/>
      <c r="C745" s="7"/>
      <c r="F745" s="8"/>
      <c r="G745" s="7"/>
    </row>
    <row r="746" spans="1:7" x14ac:dyDescent="0.2">
      <c r="A746" s="6"/>
      <c r="B746" s="7"/>
      <c r="C746" s="7"/>
      <c r="F746" s="8"/>
      <c r="G746" s="7"/>
    </row>
    <row r="747" spans="1:7" x14ac:dyDescent="0.2">
      <c r="A747" s="6"/>
      <c r="B747" s="7"/>
      <c r="C747" s="7"/>
      <c r="F747" s="8"/>
      <c r="G747" s="7"/>
    </row>
    <row r="748" spans="1:7" x14ac:dyDescent="0.2">
      <c r="A748" s="6"/>
      <c r="B748" s="7"/>
      <c r="C748" s="7"/>
      <c r="F748" s="8"/>
      <c r="G748" s="7"/>
    </row>
    <row r="749" spans="1:7" x14ac:dyDescent="0.2">
      <c r="A749" s="6"/>
      <c r="B749" s="7"/>
      <c r="C749" s="7"/>
      <c r="F749" s="8"/>
      <c r="G749" s="7"/>
    </row>
    <row r="750" spans="1:7" x14ac:dyDescent="0.2">
      <c r="A750" s="6"/>
      <c r="B750" s="7"/>
      <c r="C750" s="7"/>
      <c r="F750" s="8"/>
      <c r="G750" s="7"/>
    </row>
    <row r="751" spans="1:7" x14ac:dyDescent="0.2">
      <c r="A751" s="6"/>
      <c r="B751" s="7"/>
      <c r="C751" s="7"/>
      <c r="F751" s="8"/>
      <c r="G751" s="7"/>
    </row>
    <row r="752" spans="1:7" x14ac:dyDescent="0.2">
      <c r="A752" s="6"/>
      <c r="B752" s="7"/>
      <c r="C752" s="7"/>
      <c r="F752" s="8"/>
      <c r="G752" s="7"/>
    </row>
    <row r="753" spans="1:7" x14ac:dyDescent="0.2">
      <c r="A753" s="6"/>
      <c r="B753" s="7"/>
      <c r="C753" s="7"/>
      <c r="F753" s="8"/>
      <c r="G753" s="7"/>
    </row>
    <row r="754" spans="1:7" x14ac:dyDescent="0.2">
      <c r="A754" s="6"/>
      <c r="B754" s="7"/>
      <c r="C754" s="7"/>
      <c r="F754" s="8"/>
      <c r="G754" s="7"/>
    </row>
    <row r="755" spans="1:7" x14ac:dyDescent="0.2">
      <c r="A755" s="6"/>
      <c r="B755" s="7"/>
      <c r="C755" s="7"/>
      <c r="F755" s="8"/>
      <c r="G755" s="7"/>
    </row>
    <row r="756" spans="1:7" x14ac:dyDescent="0.2">
      <c r="A756" s="6"/>
      <c r="B756" s="7"/>
      <c r="C756" s="7"/>
      <c r="F756" s="8"/>
      <c r="G756" s="7"/>
    </row>
    <row r="757" spans="1:7" x14ac:dyDescent="0.2">
      <c r="A757" s="6"/>
      <c r="B757" s="7"/>
      <c r="C757" s="7"/>
      <c r="F757" s="8"/>
      <c r="G757" s="7"/>
    </row>
    <row r="758" spans="1:7" x14ac:dyDescent="0.2">
      <c r="A758" s="6"/>
      <c r="B758" s="7"/>
      <c r="C758" s="7"/>
      <c r="F758" s="8"/>
      <c r="G758" s="7"/>
    </row>
    <row r="759" spans="1:7" x14ac:dyDescent="0.2">
      <c r="A759" s="6"/>
      <c r="B759" s="7"/>
      <c r="C759" s="7"/>
      <c r="F759" s="8"/>
      <c r="G759" s="7"/>
    </row>
    <row r="760" spans="1:7" x14ac:dyDescent="0.2">
      <c r="A760" s="6"/>
      <c r="B760" s="7"/>
      <c r="C760" s="7"/>
      <c r="F760" s="8"/>
      <c r="G760" s="7"/>
    </row>
    <row r="761" spans="1:7" x14ac:dyDescent="0.2">
      <c r="A761" s="6"/>
      <c r="B761" s="7"/>
      <c r="C761" s="7"/>
      <c r="F761" s="8"/>
      <c r="G761" s="7"/>
    </row>
    <row r="762" spans="1:7" x14ac:dyDescent="0.2">
      <c r="A762" s="6"/>
      <c r="B762" s="7"/>
      <c r="C762" s="7"/>
      <c r="F762" s="8"/>
      <c r="G762" s="7"/>
    </row>
    <row r="763" spans="1:7" x14ac:dyDescent="0.2">
      <c r="A763" s="6"/>
      <c r="B763" s="7"/>
      <c r="C763" s="7"/>
      <c r="F763" s="8"/>
      <c r="G763" s="7"/>
    </row>
    <row r="764" spans="1:7" x14ac:dyDescent="0.2">
      <c r="A764" s="6"/>
      <c r="B764" s="7"/>
      <c r="C764" s="7"/>
      <c r="F764" s="8"/>
      <c r="G764" s="7"/>
    </row>
    <row r="765" spans="1:7" x14ac:dyDescent="0.2">
      <c r="A765" s="6"/>
      <c r="B765" s="7"/>
      <c r="C765" s="7"/>
      <c r="F765" s="8"/>
      <c r="G765" s="7"/>
    </row>
    <row r="766" spans="1:7" x14ac:dyDescent="0.2">
      <c r="A766" s="6"/>
      <c r="B766" s="7"/>
      <c r="C766" s="7"/>
      <c r="F766" s="8"/>
      <c r="G766" s="7"/>
    </row>
    <row r="767" spans="1:7" x14ac:dyDescent="0.2">
      <c r="A767" s="6"/>
      <c r="B767" s="7"/>
      <c r="C767" s="7"/>
      <c r="F767" s="8"/>
      <c r="G767" s="7"/>
    </row>
    <row r="768" spans="1:7" x14ac:dyDescent="0.2">
      <c r="A768" s="6"/>
      <c r="B768" s="7"/>
      <c r="C768" s="7"/>
      <c r="F768" s="8"/>
      <c r="G768" s="7"/>
    </row>
    <row r="769" spans="1:7" x14ac:dyDescent="0.2">
      <c r="A769" s="6"/>
      <c r="B769" s="7"/>
      <c r="C769" s="7"/>
      <c r="F769" s="8"/>
      <c r="G769" s="7"/>
    </row>
    <row r="770" spans="1:7" x14ac:dyDescent="0.2">
      <c r="A770" s="6"/>
      <c r="B770" s="7"/>
      <c r="C770" s="7"/>
      <c r="F770" s="8"/>
      <c r="G770" s="7"/>
    </row>
    <row r="771" spans="1:7" x14ac:dyDescent="0.2">
      <c r="A771" s="6"/>
      <c r="B771" s="7"/>
      <c r="C771" s="7"/>
      <c r="F771" s="8"/>
      <c r="G771" s="7"/>
    </row>
    <row r="772" spans="1:7" x14ac:dyDescent="0.2">
      <c r="A772" s="6"/>
      <c r="B772" s="7"/>
      <c r="C772" s="7"/>
      <c r="F772" s="8"/>
      <c r="G772" s="7"/>
    </row>
    <row r="773" spans="1:7" x14ac:dyDescent="0.2">
      <c r="A773" s="6"/>
      <c r="B773" s="7"/>
      <c r="C773" s="7"/>
      <c r="F773" s="8"/>
      <c r="G773" s="7"/>
    </row>
    <row r="774" spans="1:7" x14ac:dyDescent="0.2">
      <c r="A774" s="6"/>
      <c r="B774" s="7"/>
      <c r="C774" s="7"/>
      <c r="F774" s="8"/>
      <c r="G774" s="7"/>
    </row>
    <row r="775" spans="1:7" x14ac:dyDescent="0.2">
      <c r="A775" s="6"/>
      <c r="B775" s="7"/>
      <c r="C775" s="7"/>
      <c r="F775" s="8"/>
      <c r="G775" s="7"/>
    </row>
    <row r="776" spans="1:7" x14ac:dyDescent="0.2">
      <c r="A776" s="6"/>
      <c r="B776" s="7"/>
      <c r="C776" s="7"/>
      <c r="F776" s="8"/>
      <c r="G776" s="7"/>
    </row>
    <row r="777" spans="1:7" x14ac:dyDescent="0.2">
      <c r="A777" s="6"/>
      <c r="B777" s="7"/>
      <c r="C777" s="7"/>
      <c r="F777" s="8"/>
      <c r="G777" s="7"/>
    </row>
    <row r="778" spans="1:7" x14ac:dyDescent="0.2">
      <c r="A778" s="6"/>
      <c r="B778" s="7"/>
      <c r="C778" s="7"/>
      <c r="F778" s="8"/>
      <c r="G778" s="7"/>
    </row>
    <row r="779" spans="1:7" x14ac:dyDescent="0.2">
      <c r="A779" s="6"/>
      <c r="B779" s="7"/>
      <c r="C779" s="7"/>
      <c r="F779" s="8"/>
      <c r="G779" s="7"/>
    </row>
    <row r="780" spans="1:7" x14ac:dyDescent="0.2">
      <c r="A780" s="6"/>
      <c r="B780" s="7"/>
      <c r="C780" s="7"/>
      <c r="F780" s="8"/>
      <c r="G780" s="7"/>
    </row>
    <row r="781" spans="1:7" x14ac:dyDescent="0.2">
      <c r="A781" s="6"/>
      <c r="B781" s="7"/>
      <c r="C781" s="7"/>
      <c r="F781" s="8"/>
      <c r="G781" s="7"/>
    </row>
    <row r="782" spans="1:7" x14ac:dyDescent="0.2">
      <c r="A782" s="6"/>
      <c r="B782" s="7"/>
      <c r="C782" s="7"/>
      <c r="F782" s="8"/>
      <c r="G782" s="7"/>
    </row>
    <row r="783" spans="1:7" x14ac:dyDescent="0.2">
      <c r="A783" s="6"/>
      <c r="B783" s="7"/>
      <c r="C783" s="7"/>
      <c r="F783" s="8"/>
      <c r="G783" s="7"/>
    </row>
    <row r="784" spans="1:7" x14ac:dyDescent="0.2">
      <c r="A784" s="6"/>
      <c r="B784" s="7"/>
      <c r="C784" s="7"/>
      <c r="F784" s="8"/>
      <c r="G784" s="7"/>
    </row>
    <row r="785" spans="1:7" x14ac:dyDescent="0.2">
      <c r="A785" s="6"/>
      <c r="B785" s="7"/>
      <c r="C785" s="7"/>
      <c r="F785" s="8"/>
      <c r="G785" s="7"/>
    </row>
    <row r="786" spans="1:7" x14ac:dyDescent="0.2">
      <c r="F786" s="8"/>
    </row>
    <row r="787" spans="1:7" x14ac:dyDescent="0.2">
      <c r="F787" s="8"/>
    </row>
    <row r="788" spans="1:7" x14ac:dyDescent="0.2">
      <c r="F788" s="8"/>
    </row>
    <row r="789" spans="1:7" x14ac:dyDescent="0.2">
      <c r="F789" s="8"/>
    </row>
    <row r="790" spans="1:7" x14ac:dyDescent="0.2">
      <c r="F790" s="8"/>
    </row>
    <row r="791" spans="1:7" x14ac:dyDescent="0.2">
      <c r="F791" s="8"/>
    </row>
    <row r="792" spans="1:7" x14ac:dyDescent="0.2">
      <c r="F792" s="8"/>
    </row>
    <row r="793" spans="1:7" x14ac:dyDescent="0.2">
      <c r="F793" s="8"/>
    </row>
    <row r="794" spans="1:7" x14ac:dyDescent="0.2">
      <c r="F794" s="8"/>
    </row>
    <row r="795" spans="1:7" x14ac:dyDescent="0.2">
      <c r="F795" s="8"/>
    </row>
    <row r="796" spans="1:7" x14ac:dyDescent="0.2">
      <c r="F796" s="8"/>
    </row>
    <row r="797" spans="1:7" x14ac:dyDescent="0.2">
      <c r="F797" s="8"/>
    </row>
    <row r="798" spans="1:7" x14ac:dyDescent="0.2">
      <c r="F798" s="8"/>
    </row>
    <row r="799" spans="1:7" x14ac:dyDescent="0.2">
      <c r="F799" s="8"/>
    </row>
    <row r="800" spans="1:7" x14ac:dyDescent="0.2">
      <c r="F800" s="8"/>
    </row>
    <row r="801" spans="6:6" x14ac:dyDescent="0.2">
      <c r="F801" s="8"/>
    </row>
    <row r="802" spans="6:6" x14ac:dyDescent="0.2">
      <c r="F802" s="8"/>
    </row>
    <row r="803" spans="6:6" x14ac:dyDescent="0.2">
      <c r="F803" s="8"/>
    </row>
    <row r="804" spans="6:6" x14ac:dyDescent="0.2">
      <c r="F804" s="8"/>
    </row>
    <row r="805" spans="6:6" x14ac:dyDescent="0.2">
      <c r="F805" s="8"/>
    </row>
    <row r="806" spans="6:6" x14ac:dyDescent="0.2">
      <c r="F806" s="8"/>
    </row>
    <row r="807" spans="6:6" x14ac:dyDescent="0.2">
      <c r="F807" s="8"/>
    </row>
    <row r="808" spans="6:6" x14ac:dyDescent="0.2">
      <c r="F808" s="8"/>
    </row>
    <row r="809" spans="6:6" x14ac:dyDescent="0.2">
      <c r="F809" s="8"/>
    </row>
    <row r="810" spans="6:6" x14ac:dyDescent="0.2">
      <c r="F810" s="8"/>
    </row>
    <row r="811" spans="6:6" x14ac:dyDescent="0.2">
      <c r="F811" s="8"/>
    </row>
    <row r="812" spans="6:6" x14ac:dyDescent="0.2">
      <c r="F812" s="8"/>
    </row>
    <row r="813" spans="6:6" x14ac:dyDescent="0.2">
      <c r="F813" s="8"/>
    </row>
    <row r="814" spans="6:6" x14ac:dyDescent="0.2">
      <c r="F814" s="8"/>
    </row>
    <row r="815" spans="6:6" x14ac:dyDescent="0.2">
      <c r="F815" s="8"/>
    </row>
    <row r="816" spans="6:6" x14ac:dyDescent="0.2">
      <c r="F816" s="8"/>
    </row>
    <row r="817" spans="6:6" x14ac:dyDescent="0.2">
      <c r="F817" s="8"/>
    </row>
    <row r="818" spans="6:6" x14ac:dyDescent="0.2">
      <c r="F818" s="8"/>
    </row>
    <row r="819" spans="6:6" x14ac:dyDescent="0.2">
      <c r="F819" s="8"/>
    </row>
    <row r="820" spans="6:6" x14ac:dyDescent="0.2">
      <c r="F820" s="8"/>
    </row>
    <row r="821" spans="6:6" x14ac:dyDescent="0.2">
      <c r="F821" s="8"/>
    </row>
    <row r="822" spans="6:6" x14ac:dyDescent="0.2">
      <c r="F822" s="8"/>
    </row>
    <row r="823" spans="6:6" x14ac:dyDescent="0.2">
      <c r="F823" s="8"/>
    </row>
    <row r="824" spans="6:6" x14ac:dyDescent="0.2">
      <c r="F824" s="8"/>
    </row>
    <row r="825" spans="6:6" x14ac:dyDescent="0.2">
      <c r="F825" s="8"/>
    </row>
    <row r="826" spans="6:6" x14ac:dyDescent="0.2">
      <c r="F826" s="8"/>
    </row>
    <row r="827" spans="6:6" x14ac:dyDescent="0.2">
      <c r="F827" s="8"/>
    </row>
    <row r="828" spans="6:6" x14ac:dyDescent="0.2">
      <c r="F828" s="8"/>
    </row>
    <row r="829" spans="6:6" x14ac:dyDescent="0.2">
      <c r="F829" s="8"/>
    </row>
    <row r="830" spans="6:6" x14ac:dyDescent="0.2">
      <c r="F830" s="8"/>
    </row>
    <row r="831" spans="6:6" x14ac:dyDescent="0.2">
      <c r="F831" s="8"/>
    </row>
    <row r="832" spans="6:6" x14ac:dyDescent="0.2">
      <c r="F832" s="8"/>
    </row>
    <row r="833" spans="6:6" x14ac:dyDescent="0.2">
      <c r="F833" s="8"/>
    </row>
    <row r="834" spans="6:6" x14ac:dyDescent="0.2">
      <c r="F834" s="8"/>
    </row>
    <row r="835" spans="6:6" x14ac:dyDescent="0.2">
      <c r="F835" s="8"/>
    </row>
    <row r="836" spans="6:6" x14ac:dyDescent="0.2">
      <c r="F836" s="8"/>
    </row>
    <row r="837" spans="6:6" x14ac:dyDescent="0.2">
      <c r="F837" s="8"/>
    </row>
    <row r="838" spans="6:6" x14ac:dyDescent="0.2">
      <c r="F838" s="8"/>
    </row>
    <row r="839" spans="6:6" x14ac:dyDescent="0.2">
      <c r="F839" s="8"/>
    </row>
    <row r="840" spans="6:6" x14ac:dyDescent="0.2">
      <c r="F840" s="8"/>
    </row>
    <row r="841" spans="6:6" x14ac:dyDescent="0.2">
      <c r="F841" s="8"/>
    </row>
    <row r="842" spans="6:6" x14ac:dyDescent="0.2">
      <c r="F842" s="8"/>
    </row>
    <row r="843" spans="6:6" x14ac:dyDescent="0.2">
      <c r="F843" s="8"/>
    </row>
    <row r="844" spans="6:6" x14ac:dyDescent="0.2">
      <c r="F844" s="8"/>
    </row>
    <row r="845" spans="6:6" x14ac:dyDescent="0.2">
      <c r="F845" s="8"/>
    </row>
    <row r="846" spans="6:6" x14ac:dyDescent="0.2">
      <c r="F846" s="8"/>
    </row>
    <row r="847" spans="6:6" x14ac:dyDescent="0.2">
      <c r="F847" s="8"/>
    </row>
    <row r="848" spans="6:6" x14ac:dyDescent="0.2">
      <c r="F848" s="8"/>
    </row>
    <row r="849" spans="6:6" x14ac:dyDescent="0.2">
      <c r="F849" s="8"/>
    </row>
    <row r="850" spans="6:6" x14ac:dyDescent="0.2">
      <c r="F850" s="8"/>
    </row>
    <row r="851" spans="6:6" x14ac:dyDescent="0.2">
      <c r="F851" s="8"/>
    </row>
    <row r="852" spans="6:6" x14ac:dyDescent="0.2">
      <c r="F852" s="8"/>
    </row>
    <row r="853" spans="6:6" x14ac:dyDescent="0.2">
      <c r="F853" s="8"/>
    </row>
    <row r="854" spans="6:6" x14ac:dyDescent="0.2">
      <c r="F854" s="8"/>
    </row>
    <row r="855" spans="6:6" x14ac:dyDescent="0.2">
      <c r="F855" s="8"/>
    </row>
    <row r="856" spans="6:6" x14ac:dyDescent="0.2">
      <c r="F856" s="8"/>
    </row>
    <row r="857" spans="6:6" x14ac:dyDescent="0.2">
      <c r="F857" s="8"/>
    </row>
    <row r="858" spans="6:6" x14ac:dyDescent="0.2">
      <c r="F858" s="8"/>
    </row>
    <row r="859" spans="6:6" x14ac:dyDescent="0.2">
      <c r="F859" s="8"/>
    </row>
    <row r="860" spans="6:6" x14ac:dyDescent="0.2">
      <c r="F860" s="8"/>
    </row>
    <row r="861" spans="6:6" x14ac:dyDescent="0.2">
      <c r="F861" s="8"/>
    </row>
    <row r="862" spans="6:6" x14ac:dyDescent="0.2">
      <c r="F862" s="8"/>
    </row>
    <row r="863" spans="6:6" x14ac:dyDescent="0.2">
      <c r="F863" s="8"/>
    </row>
    <row r="864" spans="6:6" x14ac:dyDescent="0.2">
      <c r="F864" s="8"/>
    </row>
    <row r="865" spans="6:6" x14ac:dyDescent="0.2">
      <c r="F865" s="8"/>
    </row>
    <row r="866" spans="6:6" x14ac:dyDescent="0.2">
      <c r="F866" s="8"/>
    </row>
    <row r="867" spans="6:6" x14ac:dyDescent="0.2">
      <c r="F867" s="8"/>
    </row>
    <row r="868" spans="6:6" x14ac:dyDescent="0.2">
      <c r="F868" s="8"/>
    </row>
    <row r="869" spans="6:6" x14ac:dyDescent="0.2">
      <c r="F869" s="8"/>
    </row>
    <row r="870" spans="6:6" x14ac:dyDescent="0.2">
      <c r="F870" s="8"/>
    </row>
    <row r="871" spans="6:6" x14ac:dyDescent="0.2">
      <c r="F871" s="8"/>
    </row>
    <row r="872" spans="6:6" x14ac:dyDescent="0.2">
      <c r="F872" s="8"/>
    </row>
    <row r="873" spans="6:6" x14ac:dyDescent="0.2">
      <c r="F873" s="8"/>
    </row>
    <row r="874" spans="6:6" x14ac:dyDescent="0.2">
      <c r="F874" s="8"/>
    </row>
    <row r="875" spans="6:6" x14ac:dyDescent="0.2">
      <c r="F875" s="8"/>
    </row>
    <row r="876" spans="6:6" x14ac:dyDescent="0.2">
      <c r="F876" s="8"/>
    </row>
    <row r="877" spans="6:6" x14ac:dyDescent="0.2">
      <c r="F877" s="8"/>
    </row>
    <row r="878" spans="6:6" x14ac:dyDescent="0.2">
      <c r="F878" s="8"/>
    </row>
    <row r="879" spans="6:6" x14ac:dyDescent="0.2">
      <c r="F879" s="8"/>
    </row>
    <row r="880" spans="6:6" x14ac:dyDescent="0.2">
      <c r="F880" s="8"/>
    </row>
    <row r="881" spans="6:6" x14ac:dyDescent="0.2">
      <c r="F881" s="8"/>
    </row>
    <row r="882" spans="6:6" x14ac:dyDescent="0.2">
      <c r="F882" s="8"/>
    </row>
    <row r="883" spans="6:6" x14ac:dyDescent="0.2">
      <c r="F883" s="8"/>
    </row>
    <row r="884" spans="6:6" x14ac:dyDescent="0.2">
      <c r="F884" s="8"/>
    </row>
    <row r="885" spans="6:6" x14ac:dyDescent="0.2">
      <c r="F885" s="8"/>
    </row>
    <row r="886" spans="6:6" x14ac:dyDescent="0.2">
      <c r="F886" s="8"/>
    </row>
    <row r="887" spans="6:6" x14ac:dyDescent="0.2">
      <c r="F887" s="8"/>
    </row>
    <row r="888" spans="6:6" x14ac:dyDescent="0.2">
      <c r="F888" s="8"/>
    </row>
    <row r="889" spans="6:6" x14ac:dyDescent="0.2">
      <c r="F889" s="8"/>
    </row>
    <row r="890" spans="6:6" x14ac:dyDescent="0.2">
      <c r="F890" s="8"/>
    </row>
    <row r="891" spans="6:6" x14ac:dyDescent="0.2">
      <c r="F891" s="8"/>
    </row>
    <row r="892" spans="6:6" x14ac:dyDescent="0.2">
      <c r="F892" s="8"/>
    </row>
    <row r="893" spans="6:6" x14ac:dyDescent="0.2">
      <c r="F893" s="8"/>
    </row>
    <row r="894" spans="6:6" x14ac:dyDescent="0.2">
      <c r="F894" s="8"/>
    </row>
    <row r="895" spans="6:6" x14ac:dyDescent="0.2">
      <c r="F895" s="8"/>
    </row>
    <row r="896" spans="6:6" x14ac:dyDescent="0.2">
      <c r="F896" s="8"/>
    </row>
    <row r="897" spans="6:6" x14ac:dyDescent="0.2">
      <c r="F897" s="8"/>
    </row>
    <row r="898" spans="6:6" x14ac:dyDescent="0.2">
      <c r="F898" s="8"/>
    </row>
    <row r="899" spans="6:6" x14ac:dyDescent="0.2">
      <c r="F899" s="8"/>
    </row>
    <row r="900" spans="6:6" x14ac:dyDescent="0.2">
      <c r="F900" s="8"/>
    </row>
    <row r="901" spans="6:6" x14ac:dyDescent="0.2">
      <c r="F901" s="8"/>
    </row>
    <row r="902" spans="6:6" x14ac:dyDescent="0.2">
      <c r="F902" s="8"/>
    </row>
    <row r="903" spans="6:6" x14ac:dyDescent="0.2">
      <c r="F903" s="8"/>
    </row>
    <row r="904" spans="6:6" x14ac:dyDescent="0.2">
      <c r="F904" s="8"/>
    </row>
    <row r="905" spans="6:6" x14ac:dyDescent="0.2">
      <c r="F905" s="8"/>
    </row>
    <row r="906" spans="6:6" x14ac:dyDescent="0.2">
      <c r="F906" s="8"/>
    </row>
    <row r="907" spans="6:6" x14ac:dyDescent="0.2">
      <c r="F907" s="8"/>
    </row>
    <row r="908" spans="6:6" x14ac:dyDescent="0.2">
      <c r="F908" s="8"/>
    </row>
    <row r="909" spans="6:6" x14ac:dyDescent="0.2">
      <c r="F909" s="8"/>
    </row>
    <row r="910" spans="6:6" x14ac:dyDescent="0.2">
      <c r="F910" s="8"/>
    </row>
    <row r="911" spans="6:6" x14ac:dyDescent="0.2">
      <c r="F911" s="8"/>
    </row>
    <row r="912" spans="6:6" x14ac:dyDescent="0.2">
      <c r="F912" s="8"/>
    </row>
    <row r="913" spans="6:6" x14ac:dyDescent="0.2">
      <c r="F913" s="8"/>
    </row>
    <row r="914" spans="6:6" x14ac:dyDescent="0.2">
      <c r="F914" s="8"/>
    </row>
    <row r="915" spans="6:6" x14ac:dyDescent="0.2">
      <c r="F915" s="8"/>
    </row>
    <row r="916" spans="6:6" x14ac:dyDescent="0.2">
      <c r="F916" s="8"/>
    </row>
    <row r="917" spans="6:6" x14ac:dyDescent="0.2">
      <c r="F917" s="8"/>
    </row>
    <row r="918" spans="6:6" x14ac:dyDescent="0.2">
      <c r="F918" s="8"/>
    </row>
    <row r="919" spans="6:6" x14ac:dyDescent="0.2">
      <c r="F919" s="8"/>
    </row>
    <row r="920" spans="6:6" x14ac:dyDescent="0.2">
      <c r="F920" s="8"/>
    </row>
    <row r="921" spans="6:6" x14ac:dyDescent="0.2">
      <c r="F921" s="8"/>
    </row>
    <row r="922" spans="6:6" x14ac:dyDescent="0.2">
      <c r="F922" s="8"/>
    </row>
    <row r="923" spans="6:6" x14ac:dyDescent="0.2">
      <c r="F923" s="8"/>
    </row>
    <row r="924" spans="6:6" x14ac:dyDescent="0.2">
      <c r="F924" s="8"/>
    </row>
    <row r="925" spans="6:6" x14ac:dyDescent="0.2">
      <c r="F925" s="8"/>
    </row>
    <row r="926" spans="6:6" x14ac:dyDescent="0.2">
      <c r="F926" s="8"/>
    </row>
    <row r="927" spans="6:6" x14ac:dyDescent="0.2">
      <c r="F927" s="8"/>
    </row>
    <row r="928" spans="6:6" x14ac:dyDescent="0.2">
      <c r="F928" s="8"/>
    </row>
    <row r="929" spans="6:6" x14ac:dyDescent="0.2">
      <c r="F929" s="8"/>
    </row>
    <row r="930" spans="6:6" x14ac:dyDescent="0.2">
      <c r="F930" s="8"/>
    </row>
    <row r="931" spans="6:6" x14ac:dyDescent="0.2">
      <c r="F931" s="8"/>
    </row>
    <row r="932" spans="6:6" x14ac:dyDescent="0.2">
      <c r="F932" s="8"/>
    </row>
    <row r="933" spans="6:6" x14ac:dyDescent="0.2">
      <c r="F933" s="8"/>
    </row>
    <row r="934" spans="6:6" x14ac:dyDescent="0.2">
      <c r="F934" s="8"/>
    </row>
    <row r="935" spans="6:6" x14ac:dyDescent="0.2">
      <c r="F935" s="8"/>
    </row>
    <row r="936" spans="6:6" x14ac:dyDescent="0.2">
      <c r="F936" s="8"/>
    </row>
    <row r="937" spans="6:6" x14ac:dyDescent="0.2">
      <c r="F937" s="8"/>
    </row>
    <row r="938" spans="6:6" x14ac:dyDescent="0.2">
      <c r="F938" s="8"/>
    </row>
    <row r="939" spans="6:6" x14ac:dyDescent="0.2">
      <c r="F939" s="8"/>
    </row>
    <row r="940" spans="6:6" x14ac:dyDescent="0.2">
      <c r="F940" s="8"/>
    </row>
    <row r="941" spans="6:6" x14ac:dyDescent="0.2">
      <c r="F941" s="8"/>
    </row>
    <row r="942" spans="6:6" x14ac:dyDescent="0.2">
      <c r="F942" s="8"/>
    </row>
    <row r="943" spans="6:6" x14ac:dyDescent="0.2">
      <c r="F943" s="8"/>
    </row>
    <row r="944" spans="6:6" x14ac:dyDescent="0.2">
      <c r="F944" s="8"/>
    </row>
    <row r="945" spans="6:6" x14ac:dyDescent="0.2">
      <c r="F945" s="8"/>
    </row>
    <row r="946" spans="6:6" x14ac:dyDescent="0.2">
      <c r="F946" s="8"/>
    </row>
    <row r="947" spans="6:6" x14ac:dyDescent="0.2">
      <c r="F947" s="8"/>
    </row>
    <row r="948" spans="6:6" x14ac:dyDescent="0.2">
      <c r="F948" s="8"/>
    </row>
    <row r="949" spans="6:6" x14ac:dyDescent="0.2">
      <c r="F949" s="8"/>
    </row>
    <row r="950" spans="6:6" x14ac:dyDescent="0.2">
      <c r="F950" s="8"/>
    </row>
    <row r="951" spans="6:6" x14ac:dyDescent="0.2">
      <c r="F951" s="8"/>
    </row>
    <row r="952" spans="6:6" x14ac:dyDescent="0.2">
      <c r="F952" s="8"/>
    </row>
    <row r="953" spans="6:6" x14ac:dyDescent="0.2">
      <c r="F953" s="8"/>
    </row>
    <row r="954" spans="6:6" x14ac:dyDescent="0.2">
      <c r="F954" s="8"/>
    </row>
    <row r="955" spans="6:6" x14ac:dyDescent="0.2">
      <c r="F955" s="8"/>
    </row>
    <row r="956" spans="6:6" x14ac:dyDescent="0.2">
      <c r="F956" s="8"/>
    </row>
    <row r="957" spans="6:6" x14ac:dyDescent="0.2">
      <c r="F957" s="8"/>
    </row>
    <row r="958" spans="6:6" x14ac:dyDescent="0.2">
      <c r="F958" s="8"/>
    </row>
    <row r="959" spans="6:6" x14ac:dyDescent="0.2">
      <c r="F959" s="8"/>
    </row>
    <row r="960" spans="6:6" x14ac:dyDescent="0.2">
      <c r="F960" s="8"/>
    </row>
    <row r="961" spans="6:6" x14ac:dyDescent="0.2">
      <c r="F961" s="8"/>
    </row>
    <row r="962" spans="6:6" x14ac:dyDescent="0.2">
      <c r="F962" s="8"/>
    </row>
    <row r="963" spans="6:6" x14ac:dyDescent="0.2">
      <c r="F963" s="8"/>
    </row>
    <row r="964" spans="6:6" x14ac:dyDescent="0.2">
      <c r="F964" s="8"/>
    </row>
    <row r="965" spans="6:6" x14ac:dyDescent="0.2">
      <c r="F965" s="8"/>
    </row>
    <row r="966" spans="6:6" x14ac:dyDescent="0.2">
      <c r="F966" s="8"/>
    </row>
    <row r="967" spans="6:6" x14ac:dyDescent="0.2">
      <c r="F967" s="8"/>
    </row>
    <row r="968" spans="6:6" x14ac:dyDescent="0.2">
      <c r="F968" s="8"/>
    </row>
    <row r="969" spans="6:6" x14ac:dyDescent="0.2">
      <c r="F969" s="8"/>
    </row>
    <row r="970" spans="6:6" x14ac:dyDescent="0.2">
      <c r="F970" s="8"/>
    </row>
    <row r="971" spans="6:6" x14ac:dyDescent="0.2">
      <c r="F971" s="8"/>
    </row>
    <row r="972" spans="6:6" x14ac:dyDescent="0.2">
      <c r="F972" s="8"/>
    </row>
    <row r="973" spans="6:6" x14ac:dyDescent="0.2">
      <c r="F973" s="8"/>
    </row>
    <row r="974" spans="6:6" x14ac:dyDescent="0.2">
      <c r="F974" s="8"/>
    </row>
    <row r="975" spans="6:6" x14ac:dyDescent="0.2">
      <c r="F975" s="8"/>
    </row>
    <row r="976" spans="6:6" x14ac:dyDescent="0.2">
      <c r="F976" s="8"/>
    </row>
    <row r="977" spans="6:6" x14ac:dyDescent="0.2">
      <c r="F977" s="8"/>
    </row>
    <row r="978" spans="6:6" x14ac:dyDescent="0.2">
      <c r="F978" s="8"/>
    </row>
    <row r="979" spans="6:6" x14ac:dyDescent="0.2">
      <c r="F979" s="8"/>
    </row>
    <row r="980" spans="6:6" x14ac:dyDescent="0.2">
      <c r="F980" s="8"/>
    </row>
    <row r="981" spans="6:6" x14ac:dyDescent="0.2">
      <c r="F981" s="8"/>
    </row>
    <row r="982" spans="6:6" x14ac:dyDescent="0.2">
      <c r="F982" s="8"/>
    </row>
    <row r="983" spans="6:6" x14ac:dyDescent="0.2">
      <c r="F983" s="8"/>
    </row>
    <row r="984" spans="6:6" x14ac:dyDescent="0.2">
      <c r="F984" s="8"/>
    </row>
    <row r="985" spans="6:6" x14ac:dyDescent="0.2">
      <c r="F985" s="8"/>
    </row>
    <row r="986" spans="6:6" x14ac:dyDescent="0.2">
      <c r="F986" s="8"/>
    </row>
    <row r="987" spans="6:6" x14ac:dyDescent="0.2">
      <c r="F987" s="8"/>
    </row>
    <row r="988" spans="6:6" x14ac:dyDescent="0.2">
      <c r="F988" s="8"/>
    </row>
    <row r="989" spans="6:6" x14ac:dyDescent="0.2">
      <c r="F989" s="8"/>
    </row>
    <row r="990" spans="6:6" x14ac:dyDescent="0.2">
      <c r="F990" s="8"/>
    </row>
    <row r="991" spans="6:6" x14ac:dyDescent="0.2">
      <c r="F991" s="8"/>
    </row>
    <row r="992" spans="6:6" x14ac:dyDescent="0.2">
      <c r="F992" s="8"/>
    </row>
    <row r="993" spans="6:6" x14ac:dyDescent="0.2">
      <c r="F993" s="8"/>
    </row>
    <row r="994" spans="6:6" x14ac:dyDescent="0.2">
      <c r="F994" s="8"/>
    </row>
    <row r="995" spans="6:6" x14ac:dyDescent="0.2">
      <c r="F995" s="8"/>
    </row>
    <row r="996" spans="6:6" x14ac:dyDescent="0.2">
      <c r="F996" s="8"/>
    </row>
    <row r="997" spans="6:6" x14ac:dyDescent="0.2">
      <c r="F997" s="8"/>
    </row>
    <row r="998" spans="6:6" x14ac:dyDescent="0.2">
      <c r="F998" s="8"/>
    </row>
    <row r="999" spans="6:6" x14ac:dyDescent="0.2">
      <c r="F999" s="8"/>
    </row>
    <row r="1000" spans="6:6" x14ac:dyDescent="0.2">
      <c r="F1000" s="8"/>
    </row>
    <row r="1001" spans="6:6" x14ac:dyDescent="0.2">
      <c r="F1001" s="8"/>
    </row>
    <row r="1002" spans="6:6" x14ac:dyDescent="0.2">
      <c r="F1002" s="8"/>
    </row>
    <row r="1003" spans="6:6" x14ac:dyDescent="0.2">
      <c r="F1003" s="8"/>
    </row>
    <row r="1004" spans="6:6" x14ac:dyDescent="0.2">
      <c r="F1004" s="8"/>
    </row>
    <row r="1005" spans="6:6" x14ac:dyDescent="0.2">
      <c r="F1005" s="8"/>
    </row>
    <row r="1006" spans="6:6" x14ac:dyDescent="0.2">
      <c r="F1006" s="8"/>
    </row>
    <row r="1007" spans="6:6" x14ac:dyDescent="0.2">
      <c r="F1007" s="8"/>
    </row>
    <row r="1008" spans="6:6" x14ac:dyDescent="0.2">
      <c r="F1008" s="8"/>
    </row>
    <row r="1009" spans="6:6" x14ac:dyDescent="0.2">
      <c r="F1009" s="8"/>
    </row>
    <row r="1010" spans="6:6" x14ac:dyDescent="0.2">
      <c r="F1010" s="8"/>
    </row>
  </sheetData>
  <autoFilter ref="G1:G1010" xr:uid="{1F25E402-1568-6A44-9F28-97CBEC19488E}"/>
  <sortState xmlns:xlrd2="http://schemas.microsoft.com/office/spreadsheetml/2017/richdata2" ref="A2:G1010">
    <sortCondition ref="D2:D1010"/>
  </sortState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zoomScaleNormal="100" workbookViewId="0">
      <selection activeCell="C1" sqref="C1"/>
    </sheetView>
  </sheetViews>
  <sheetFormatPr baseColWidth="10" defaultColWidth="8.83203125" defaultRowHeight="15" x14ac:dyDescent="0.2"/>
  <cols>
    <col min="1" max="1025" width="8.83203125" customWidth="1"/>
  </cols>
  <sheetData>
    <row r="1" spans="1:11" x14ac:dyDescent="0.2">
      <c r="A1" s="9" t="s">
        <v>1317</v>
      </c>
      <c r="B1" s="9" t="s">
        <v>1318</v>
      </c>
    </row>
    <row r="2" spans="1:11" x14ac:dyDescent="0.2">
      <c r="A2" s="10" t="s">
        <v>8</v>
      </c>
      <c r="B2" s="11">
        <v>9</v>
      </c>
    </row>
    <row r="3" spans="1:11" x14ac:dyDescent="0.2">
      <c r="A3" s="10" t="s">
        <v>28</v>
      </c>
      <c r="B3" s="11">
        <v>8</v>
      </c>
    </row>
    <row r="4" spans="1:11" x14ac:dyDescent="0.2">
      <c r="A4" s="10" t="s">
        <v>88</v>
      </c>
      <c r="B4" s="11">
        <v>7</v>
      </c>
    </row>
    <row r="5" spans="1:11" x14ac:dyDescent="0.2">
      <c r="A5" s="10" t="s">
        <v>61</v>
      </c>
      <c r="B5" s="11">
        <v>6</v>
      </c>
    </row>
    <row r="6" spans="1:11" x14ac:dyDescent="0.2">
      <c r="A6" s="10" t="s">
        <v>164</v>
      </c>
      <c r="B6" s="11">
        <v>5</v>
      </c>
    </row>
    <row r="7" spans="1:11" x14ac:dyDescent="0.2">
      <c r="A7" s="10" t="s">
        <v>151</v>
      </c>
      <c r="B7" s="11">
        <v>4</v>
      </c>
    </row>
    <row r="8" spans="1:11" x14ac:dyDescent="0.2">
      <c r="A8" s="10" t="s">
        <v>355</v>
      </c>
      <c r="B8" s="11">
        <v>3</v>
      </c>
    </row>
    <row r="9" spans="1:11" x14ac:dyDescent="0.2">
      <c r="A9" s="10" t="s">
        <v>271</v>
      </c>
      <c r="B9" s="11">
        <v>2</v>
      </c>
    </row>
    <row r="10" spans="1:11" x14ac:dyDescent="0.2">
      <c r="A10" s="10" t="s">
        <v>142</v>
      </c>
      <c r="B10" s="11">
        <v>1</v>
      </c>
    </row>
    <row r="11" spans="1:11" x14ac:dyDescent="0.2">
      <c r="A11" s="10" t="s">
        <v>1072</v>
      </c>
      <c r="B11" s="11">
        <v>0</v>
      </c>
    </row>
    <row r="13" spans="1:11" x14ac:dyDescent="0.2">
      <c r="A13" s="12"/>
    </row>
    <row r="14" spans="1:11" x14ac:dyDescent="0.2">
      <c r="A14" s="9" t="s">
        <v>1319</v>
      </c>
      <c r="C14" s="9" t="s">
        <v>8</v>
      </c>
      <c r="D14" s="9" t="s">
        <v>28</v>
      </c>
      <c r="E14" s="9" t="s">
        <v>88</v>
      </c>
      <c r="F14" s="9" t="s">
        <v>61</v>
      </c>
      <c r="G14" s="9" t="s">
        <v>164</v>
      </c>
      <c r="H14" s="9" t="s">
        <v>151</v>
      </c>
      <c r="I14" s="9" t="s">
        <v>355</v>
      </c>
      <c r="J14" s="9" t="s">
        <v>271</v>
      </c>
      <c r="K14" s="9" t="s">
        <v>142</v>
      </c>
    </row>
    <row r="15" spans="1:11" x14ac:dyDescent="0.2">
      <c r="A15" s="12" t="s">
        <v>8</v>
      </c>
      <c r="C15" t="s">
        <v>28</v>
      </c>
      <c r="D15" t="s">
        <v>8</v>
      </c>
      <c r="E15" t="s">
        <v>8</v>
      </c>
      <c r="F15" s="12" t="s">
        <v>28</v>
      </c>
      <c r="G15" s="12" t="s">
        <v>88</v>
      </c>
      <c r="H15" s="12" t="s">
        <v>61</v>
      </c>
      <c r="I15" s="12" t="s">
        <v>164</v>
      </c>
      <c r="J15" s="12" t="s">
        <v>151</v>
      </c>
      <c r="K15" s="12" t="s">
        <v>355</v>
      </c>
    </row>
    <row r="16" spans="1:11" x14ac:dyDescent="0.2">
      <c r="A16" s="12" t="s">
        <v>28</v>
      </c>
      <c r="C16" t="s">
        <v>88</v>
      </c>
      <c r="D16" t="s">
        <v>88</v>
      </c>
      <c r="E16" t="s">
        <v>28</v>
      </c>
      <c r="F16" s="12" t="s">
        <v>88</v>
      </c>
      <c r="G16" s="12" t="s">
        <v>61</v>
      </c>
      <c r="H16" s="12" t="s">
        <v>164</v>
      </c>
      <c r="I16" s="12" t="s">
        <v>151</v>
      </c>
      <c r="J16" s="12" t="s">
        <v>355</v>
      </c>
      <c r="K16" s="12" t="s">
        <v>271</v>
      </c>
    </row>
    <row r="17" spans="1:11" x14ac:dyDescent="0.2">
      <c r="A17" s="12" t="s">
        <v>88</v>
      </c>
      <c r="C17" t="s">
        <v>1072</v>
      </c>
      <c r="D17" t="s">
        <v>61</v>
      </c>
      <c r="E17" t="s">
        <v>61</v>
      </c>
      <c r="F17" s="12" t="s">
        <v>164</v>
      </c>
      <c r="G17" s="12" t="s">
        <v>151</v>
      </c>
      <c r="H17" s="12" t="s">
        <v>355</v>
      </c>
      <c r="I17" s="12" t="s">
        <v>271</v>
      </c>
      <c r="J17" s="12" t="s">
        <v>142</v>
      </c>
      <c r="K17" s="12" t="s">
        <v>1072</v>
      </c>
    </row>
    <row r="18" spans="1:11" x14ac:dyDescent="0.2">
      <c r="A18" s="12" t="s">
        <v>61</v>
      </c>
      <c r="D18" t="s">
        <v>1072</v>
      </c>
      <c r="E18" t="s">
        <v>164</v>
      </c>
      <c r="F18" s="12" t="s">
        <v>151</v>
      </c>
      <c r="G18" s="12" t="s">
        <v>355</v>
      </c>
      <c r="H18" s="12" t="s">
        <v>271</v>
      </c>
      <c r="I18" s="12" t="s">
        <v>142</v>
      </c>
      <c r="J18" s="12" t="s">
        <v>1072</v>
      </c>
    </row>
    <row r="19" spans="1:11" x14ac:dyDescent="0.2">
      <c r="A19" s="12" t="s">
        <v>164</v>
      </c>
      <c r="E19" t="s">
        <v>1072</v>
      </c>
      <c r="F19" s="12" t="s">
        <v>1072</v>
      </c>
      <c r="G19" s="12" t="s">
        <v>1072</v>
      </c>
      <c r="H19" s="12" t="s">
        <v>1072</v>
      </c>
      <c r="I19" s="12" t="s">
        <v>1072</v>
      </c>
    </row>
    <row r="20" spans="1:11" x14ac:dyDescent="0.2">
      <c r="A20" s="12" t="s">
        <v>151</v>
      </c>
    </row>
    <row r="21" spans="1:11" x14ac:dyDescent="0.2">
      <c r="A21" s="12" t="s">
        <v>355</v>
      </c>
    </row>
    <row r="22" spans="1:11" x14ac:dyDescent="0.2">
      <c r="A22" s="12" t="s">
        <v>271</v>
      </c>
    </row>
    <row r="23" spans="1:11" x14ac:dyDescent="0.2">
      <c r="A23" s="12" t="s">
        <v>142</v>
      </c>
    </row>
    <row r="24" spans="1:11" x14ac:dyDescent="0.2">
      <c r="A24" s="12" t="s">
        <v>1072</v>
      </c>
    </row>
  </sheetData>
  <sheetProtection algorithmName="SHA-512" hashValue="gk8BQDg/JfUnOnMTLfl0aK4v3ImzKnnh4Wo6DRuNAZvx5b63S8rRVaHZWR0Srne8IT7inKPdqIDJMerKrULdGQ==" saltValue="mNRa2wPvnWUbPZKmW8Nf9w==" spinCount="100000" sheet="1" objects="1" scenarios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Planilha3</vt:lpstr>
      <vt:lpstr>AUXILIAR</vt:lpstr>
      <vt:lpstr>EST_A1</vt:lpstr>
      <vt:lpstr>EST_A2</vt:lpstr>
      <vt:lpstr>EST_A3</vt:lpstr>
      <vt:lpstr>EST_A4</vt:lpstr>
      <vt:lpstr>EST_B1</vt:lpstr>
      <vt:lpstr>EST_B2</vt:lpstr>
      <vt:lpstr>EST_B3</vt:lpstr>
      <vt:lpstr>EST_B4</vt:lpstr>
      <vt:lpstr>EST_C</vt:lpstr>
      <vt:lpstr>Estratos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de Araujo Jesus Paixao</dc:creator>
  <dc:description/>
  <cp:lastModifiedBy>Roberto Imbuzeiro Oliveira</cp:lastModifiedBy>
  <cp:revision>3</cp:revision>
  <dcterms:created xsi:type="dcterms:W3CDTF">2019-05-07T00:11:03Z</dcterms:created>
  <dcterms:modified xsi:type="dcterms:W3CDTF">2020-06-23T22:23:59Z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